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D:\sisca provider\List Provider TELKOMEDIKA\REKAPAN\2021\MEI 2021\"/>
    </mc:Choice>
  </mc:AlternateContent>
  <xr:revisionPtr revIDLastSave="0" documentId="8_{18490726-486A-41E3-8FCE-6E36E4A6182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All" sheetId="16" r:id="rId1"/>
    <sheet name="PENAMBAHAN" sheetId="17" r:id="rId2"/>
    <sheet name="PENGURANGAN" sheetId="18" r:id="rId3"/>
  </sheets>
  <externalReferences>
    <externalReference r:id="rId4"/>
  </externalReferences>
  <definedNames>
    <definedName name="_xlnm._FilterDatabase" localSheetId="0" hidden="1">All!$J$1:$J$2279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99" i="16" l="1"/>
  <c r="B2300" i="16" s="1"/>
  <c r="B2301" i="16" s="1"/>
  <c r="A35" i="18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7" i="18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37" i="17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36" i="17"/>
  <c r="E67" i="17"/>
  <c r="E66" i="17"/>
  <c r="A46" i="17"/>
  <c r="A47" i="17" s="1"/>
  <c r="A48" i="17" s="1"/>
  <c r="A49" i="17" s="1"/>
  <c r="A50" i="17" s="1"/>
  <c r="A51" i="17" s="1"/>
  <c r="A52" i="17" s="1"/>
  <c r="A53" i="17" s="1"/>
  <c r="A54" i="17" s="1"/>
  <c r="A55" i="17" s="1"/>
  <c r="A23" i="17"/>
  <c r="A24" i="17" s="1"/>
  <c r="A25" i="17" s="1"/>
  <c r="A22" i="17"/>
  <c r="A7" i="17"/>
  <c r="A8" i="17" s="1"/>
  <c r="A6" i="17"/>
  <c r="A424" i="16"/>
  <c r="B7" i="16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B327" i="16" s="1"/>
  <c r="B328" i="16" s="1"/>
  <c r="B329" i="16" s="1"/>
  <c r="B330" i="16" s="1"/>
  <c r="B331" i="16" s="1"/>
  <c r="B332" i="16" s="1"/>
  <c r="B333" i="16" s="1"/>
  <c r="B334" i="16" s="1"/>
  <c r="B335" i="16" s="1"/>
  <c r="B336" i="16" s="1"/>
  <c r="B337" i="16" s="1"/>
  <c r="B338" i="16" s="1"/>
  <c r="B339" i="16" s="1"/>
  <c r="B340" i="16" s="1"/>
  <c r="B341" i="16" s="1"/>
  <c r="B342" i="16" s="1"/>
  <c r="B343" i="16" s="1"/>
  <c r="B344" i="16" s="1"/>
  <c r="B345" i="16" s="1"/>
  <c r="B346" i="16" s="1"/>
  <c r="B347" i="16" s="1"/>
  <c r="B348" i="16" s="1"/>
  <c r="B349" i="16" s="1"/>
  <c r="B350" i="16" s="1"/>
  <c r="B351" i="16" s="1"/>
  <c r="B352" i="16" s="1"/>
  <c r="B353" i="16" s="1"/>
  <c r="B354" i="16" s="1"/>
  <c r="B355" i="16" s="1"/>
  <c r="B356" i="16" s="1"/>
  <c r="B357" i="16" s="1"/>
  <c r="B358" i="16" s="1"/>
  <c r="B359" i="16" s="1"/>
  <c r="B360" i="16" s="1"/>
  <c r="B361" i="16" s="1"/>
  <c r="B362" i="16" s="1"/>
  <c r="B363" i="16" s="1"/>
  <c r="B364" i="16" s="1"/>
  <c r="B365" i="16" s="1"/>
  <c r="B366" i="16" s="1"/>
  <c r="B367" i="16" s="1"/>
  <c r="B368" i="16" s="1"/>
  <c r="B369" i="16" s="1"/>
  <c r="B370" i="16" s="1"/>
  <c r="B371" i="16" s="1"/>
  <c r="B372" i="16" s="1"/>
  <c r="B373" i="16" s="1"/>
  <c r="B374" i="16" s="1"/>
  <c r="B375" i="16" s="1"/>
  <c r="B376" i="16" s="1"/>
  <c r="B377" i="16" s="1"/>
  <c r="B378" i="16" s="1"/>
  <c r="B379" i="16" s="1"/>
  <c r="B380" i="16" s="1"/>
  <c r="B381" i="16" s="1"/>
  <c r="B382" i="16" s="1"/>
  <c r="B383" i="16" s="1"/>
  <c r="B384" i="16" s="1"/>
  <c r="B385" i="16" s="1"/>
  <c r="B386" i="16" s="1"/>
  <c r="B387" i="16" s="1"/>
  <c r="B388" i="16" s="1"/>
  <c r="B389" i="16" s="1"/>
  <c r="B390" i="16" s="1"/>
  <c r="B391" i="16" s="1"/>
  <c r="B392" i="16" s="1"/>
  <c r="B393" i="16" s="1"/>
  <c r="B394" i="16" s="1"/>
  <c r="B395" i="16" s="1"/>
  <c r="B396" i="16" s="1"/>
  <c r="B397" i="16" s="1"/>
  <c r="B398" i="16" s="1"/>
  <c r="B399" i="16" s="1"/>
  <c r="B400" i="16" s="1"/>
  <c r="B401" i="16" s="1"/>
  <c r="B402" i="16" s="1"/>
  <c r="B403" i="16" s="1"/>
  <c r="B404" i="16" s="1"/>
  <c r="B405" i="16" s="1"/>
  <c r="B406" i="16" s="1"/>
  <c r="B407" i="16" s="1"/>
  <c r="B408" i="16" s="1"/>
  <c r="B409" i="16" s="1"/>
  <c r="B410" i="16" s="1"/>
  <c r="B411" i="16" s="1"/>
  <c r="B412" i="16" s="1"/>
  <c r="B413" i="16" s="1"/>
  <c r="B414" i="16" s="1"/>
  <c r="B415" i="16" s="1"/>
  <c r="B416" i="16" s="1"/>
  <c r="B417" i="16" s="1"/>
  <c r="B418" i="16" s="1"/>
  <c r="B419" i="16" s="1"/>
  <c r="B420" i="16" s="1"/>
  <c r="B421" i="16" s="1"/>
  <c r="B422" i="16" s="1"/>
  <c r="B423" i="16" s="1"/>
  <c r="B424" i="16" s="1"/>
  <c r="B425" i="16" s="1"/>
  <c r="B426" i="16" s="1"/>
  <c r="B427" i="16" s="1"/>
  <c r="B428" i="16" s="1"/>
  <c r="B429" i="16" s="1"/>
  <c r="B430" i="16" s="1"/>
  <c r="B431" i="16" s="1"/>
  <c r="B432" i="16" s="1"/>
  <c r="B433" i="16" s="1"/>
  <c r="B434" i="16" s="1"/>
  <c r="B435" i="16" s="1"/>
  <c r="B436" i="16" s="1"/>
  <c r="B437" i="16" s="1"/>
  <c r="B438" i="16" s="1"/>
  <c r="B439" i="16" s="1"/>
  <c r="B440" i="16" s="1"/>
  <c r="B441" i="16" s="1"/>
  <c r="B442" i="16" s="1"/>
  <c r="B443" i="16" s="1"/>
  <c r="B444" i="16" s="1"/>
  <c r="B445" i="16" s="1"/>
  <c r="B446" i="16" s="1"/>
  <c r="B447" i="16" s="1"/>
  <c r="B448" i="16" s="1"/>
  <c r="B449" i="16" s="1"/>
  <c r="B450" i="16" s="1"/>
  <c r="B451" i="16" s="1"/>
  <c r="B452" i="16" s="1"/>
  <c r="B453" i="16" s="1"/>
  <c r="B454" i="16" s="1"/>
  <c r="B455" i="16" s="1"/>
  <c r="B456" i="16" s="1"/>
  <c r="B457" i="16" s="1"/>
  <c r="B458" i="16" s="1"/>
  <c r="B459" i="16" s="1"/>
  <c r="B460" i="16" s="1"/>
  <c r="B461" i="16" s="1"/>
  <c r="B462" i="16" s="1"/>
  <c r="B463" i="16" s="1"/>
  <c r="B464" i="16" s="1"/>
  <c r="B465" i="16" s="1"/>
  <c r="B466" i="16" s="1"/>
  <c r="B467" i="16" s="1"/>
  <c r="B468" i="16" s="1"/>
  <c r="B469" i="16" s="1"/>
  <c r="B470" i="16" s="1"/>
  <c r="B471" i="16" s="1"/>
  <c r="B472" i="16" s="1"/>
  <c r="B473" i="16" s="1"/>
  <c r="B474" i="16" s="1"/>
  <c r="B475" i="16" s="1"/>
  <c r="B476" i="16" s="1"/>
  <c r="B477" i="16" s="1"/>
  <c r="B478" i="16" s="1"/>
  <c r="B479" i="16" s="1"/>
  <c r="B480" i="16" s="1"/>
  <c r="B481" i="16" s="1"/>
  <c r="B482" i="16" s="1"/>
  <c r="B483" i="16" s="1"/>
  <c r="B484" i="16" s="1"/>
  <c r="B485" i="16" s="1"/>
  <c r="B486" i="16" s="1"/>
  <c r="B487" i="16" s="1"/>
  <c r="B488" i="16" s="1"/>
  <c r="B489" i="16" s="1"/>
  <c r="B490" i="16" s="1"/>
  <c r="B491" i="16" s="1"/>
  <c r="B492" i="16" s="1"/>
  <c r="B493" i="16" s="1"/>
  <c r="B494" i="16" s="1"/>
  <c r="B495" i="16" s="1"/>
  <c r="B496" i="16" s="1"/>
  <c r="B497" i="16" s="1"/>
  <c r="B498" i="16" s="1"/>
  <c r="B499" i="16" s="1"/>
  <c r="B500" i="16" s="1"/>
  <c r="B501" i="16" s="1"/>
  <c r="B502" i="16" s="1"/>
  <c r="B503" i="16" s="1"/>
  <c r="B504" i="16" s="1"/>
  <c r="B505" i="16" s="1"/>
  <c r="B506" i="16" s="1"/>
  <c r="B507" i="16" s="1"/>
  <c r="B508" i="16" s="1"/>
  <c r="B509" i="16" s="1"/>
  <c r="B510" i="16" s="1"/>
  <c r="B511" i="16" s="1"/>
  <c r="B512" i="16" s="1"/>
  <c r="B513" i="16" s="1"/>
  <c r="B514" i="16" s="1"/>
  <c r="B515" i="16" s="1"/>
  <c r="B516" i="16" s="1"/>
  <c r="B517" i="16" s="1"/>
  <c r="B518" i="16" s="1"/>
  <c r="B519" i="16" s="1"/>
  <c r="B520" i="16" s="1"/>
  <c r="B521" i="16" s="1"/>
  <c r="B522" i="16" s="1"/>
  <c r="B523" i="16" s="1"/>
  <c r="B524" i="16" s="1"/>
  <c r="B525" i="16" s="1"/>
  <c r="B526" i="16" s="1"/>
  <c r="B527" i="16" s="1"/>
  <c r="B528" i="16" s="1"/>
  <c r="B529" i="16" s="1"/>
  <c r="B530" i="16" s="1"/>
  <c r="B531" i="16" s="1"/>
  <c r="B532" i="16" s="1"/>
  <c r="B533" i="16" s="1"/>
  <c r="B534" i="16" s="1"/>
  <c r="B535" i="16" s="1"/>
  <c r="B536" i="16" s="1"/>
  <c r="B537" i="16" s="1"/>
  <c r="B538" i="16" s="1"/>
  <c r="B539" i="16" s="1"/>
  <c r="B540" i="16" s="1"/>
  <c r="B541" i="16" s="1"/>
  <c r="B542" i="16" s="1"/>
  <c r="B543" i="16" s="1"/>
  <c r="B544" i="16" s="1"/>
  <c r="B545" i="16" s="1"/>
  <c r="B546" i="16" s="1"/>
  <c r="B547" i="16" s="1"/>
  <c r="B548" i="16" s="1"/>
  <c r="B549" i="16" s="1"/>
  <c r="B550" i="16" s="1"/>
  <c r="B551" i="16" s="1"/>
  <c r="B552" i="16" s="1"/>
  <c r="B553" i="16" s="1"/>
  <c r="B554" i="16" s="1"/>
  <c r="B555" i="16" s="1"/>
  <c r="B556" i="16" s="1"/>
  <c r="B557" i="16" s="1"/>
  <c r="B558" i="16" s="1"/>
  <c r="B559" i="16" s="1"/>
  <c r="B560" i="16" s="1"/>
  <c r="B561" i="16" s="1"/>
  <c r="B562" i="16" s="1"/>
  <c r="B563" i="16" s="1"/>
  <c r="B564" i="16" s="1"/>
  <c r="B565" i="16" s="1"/>
  <c r="B566" i="16" s="1"/>
  <c r="B567" i="16" s="1"/>
  <c r="B568" i="16" s="1"/>
  <c r="B569" i="16" s="1"/>
  <c r="B570" i="16" s="1"/>
  <c r="B571" i="16" s="1"/>
  <c r="B572" i="16" s="1"/>
  <c r="B573" i="16" s="1"/>
  <c r="B574" i="16" s="1"/>
  <c r="B575" i="16" s="1"/>
  <c r="B576" i="16" s="1"/>
  <c r="B577" i="16" s="1"/>
  <c r="B578" i="16" s="1"/>
  <c r="B579" i="16" s="1"/>
  <c r="B580" i="16" s="1"/>
  <c r="B581" i="16" s="1"/>
  <c r="B582" i="16" s="1"/>
  <c r="B583" i="16" s="1"/>
  <c r="B584" i="16" s="1"/>
  <c r="B585" i="16" s="1"/>
  <c r="B586" i="16" s="1"/>
  <c r="B587" i="16" s="1"/>
  <c r="B588" i="16" s="1"/>
  <c r="B589" i="16" s="1"/>
  <c r="B590" i="16" s="1"/>
  <c r="B591" i="16" s="1"/>
  <c r="B592" i="16" s="1"/>
  <c r="B593" i="16" s="1"/>
  <c r="B594" i="16" s="1"/>
  <c r="B595" i="16" s="1"/>
  <c r="B596" i="16" s="1"/>
  <c r="B597" i="16" s="1"/>
  <c r="B598" i="16" s="1"/>
  <c r="B599" i="16" s="1"/>
  <c r="B600" i="16" s="1"/>
  <c r="B601" i="16" s="1"/>
  <c r="B602" i="16" s="1"/>
  <c r="B603" i="16" s="1"/>
  <c r="B604" i="16" s="1"/>
  <c r="B605" i="16" s="1"/>
  <c r="B606" i="16" s="1"/>
  <c r="B607" i="16" s="1"/>
  <c r="B608" i="16" s="1"/>
  <c r="B609" i="16" s="1"/>
  <c r="B610" i="16" s="1"/>
  <c r="B611" i="16" s="1"/>
  <c r="B612" i="16" s="1"/>
  <c r="B613" i="16" s="1"/>
  <c r="B614" i="16" s="1"/>
  <c r="B615" i="16" s="1"/>
  <c r="B616" i="16" s="1"/>
  <c r="B617" i="16" s="1"/>
  <c r="B618" i="16" s="1"/>
  <c r="B619" i="16" s="1"/>
  <c r="B620" i="16" s="1"/>
  <c r="B621" i="16" s="1"/>
  <c r="B622" i="16" s="1"/>
  <c r="B623" i="16" s="1"/>
  <c r="B624" i="16" s="1"/>
  <c r="B625" i="16" s="1"/>
  <c r="B626" i="16" s="1"/>
  <c r="B627" i="16" s="1"/>
  <c r="B628" i="16" s="1"/>
  <c r="B629" i="16" s="1"/>
  <c r="B630" i="16" s="1"/>
  <c r="B631" i="16" s="1"/>
  <c r="B632" i="16" s="1"/>
  <c r="B633" i="16" s="1"/>
  <c r="B634" i="16" s="1"/>
  <c r="B635" i="16" s="1"/>
  <c r="B636" i="16" s="1"/>
  <c r="B637" i="16" s="1"/>
  <c r="B638" i="16" s="1"/>
  <c r="B639" i="16" s="1"/>
  <c r="B640" i="16" s="1"/>
  <c r="B641" i="16" s="1"/>
  <c r="B642" i="16" s="1"/>
  <c r="B643" i="16" s="1"/>
  <c r="B644" i="16" s="1"/>
  <c r="B645" i="16" s="1"/>
  <c r="B646" i="16" s="1"/>
  <c r="B647" i="16" s="1"/>
  <c r="B648" i="16" s="1"/>
  <c r="B649" i="16" s="1"/>
  <c r="B650" i="16" s="1"/>
  <c r="B651" i="16" s="1"/>
  <c r="B652" i="16" s="1"/>
  <c r="B653" i="16" s="1"/>
  <c r="B654" i="16" s="1"/>
  <c r="B655" i="16" s="1"/>
  <c r="B656" i="16" s="1"/>
  <c r="B657" i="16" s="1"/>
  <c r="B658" i="16" s="1"/>
  <c r="B659" i="16" s="1"/>
  <c r="B660" i="16" s="1"/>
  <c r="B661" i="16" s="1"/>
  <c r="B662" i="16" s="1"/>
  <c r="B663" i="16" s="1"/>
  <c r="B664" i="16" s="1"/>
  <c r="B665" i="16" s="1"/>
  <c r="B666" i="16" s="1"/>
  <c r="B667" i="16" s="1"/>
  <c r="B668" i="16" s="1"/>
  <c r="B669" i="16" s="1"/>
  <c r="B670" i="16" s="1"/>
  <c r="B671" i="16" s="1"/>
  <c r="B672" i="16" s="1"/>
  <c r="B673" i="16" s="1"/>
  <c r="B674" i="16" s="1"/>
  <c r="B675" i="16" s="1"/>
  <c r="B676" i="16" s="1"/>
  <c r="B677" i="16" s="1"/>
  <c r="B678" i="16" s="1"/>
  <c r="B679" i="16" s="1"/>
  <c r="B680" i="16" s="1"/>
  <c r="B681" i="16" s="1"/>
  <c r="B682" i="16" s="1"/>
  <c r="B683" i="16" s="1"/>
  <c r="B684" i="16" s="1"/>
  <c r="B685" i="16" s="1"/>
  <c r="B686" i="16" s="1"/>
  <c r="B687" i="16" s="1"/>
  <c r="B688" i="16" s="1"/>
  <c r="B689" i="16" s="1"/>
  <c r="B690" i="16" s="1"/>
  <c r="B691" i="16" s="1"/>
  <c r="B692" i="16" s="1"/>
  <c r="B693" i="16" s="1"/>
  <c r="B694" i="16" s="1"/>
  <c r="B695" i="16" s="1"/>
  <c r="B696" i="16" s="1"/>
  <c r="B697" i="16" s="1"/>
  <c r="B698" i="16" s="1"/>
  <c r="B699" i="16" s="1"/>
  <c r="B700" i="16" s="1"/>
  <c r="B701" i="16" s="1"/>
  <c r="B702" i="16" s="1"/>
  <c r="B703" i="16" s="1"/>
  <c r="B704" i="16" s="1"/>
  <c r="B705" i="16" s="1"/>
  <c r="B706" i="16" s="1"/>
  <c r="B707" i="16" s="1"/>
  <c r="B708" i="16" s="1"/>
  <c r="B709" i="16" s="1"/>
  <c r="B710" i="16" s="1"/>
  <c r="B711" i="16" s="1"/>
  <c r="B712" i="16" s="1"/>
  <c r="B713" i="16" s="1"/>
  <c r="B714" i="16" s="1"/>
  <c r="B715" i="16" s="1"/>
  <c r="B716" i="16" s="1"/>
  <c r="B717" i="16" s="1"/>
  <c r="B718" i="16" s="1"/>
  <c r="B719" i="16" s="1"/>
  <c r="B720" i="16" s="1"/>
  <c r="B721" i="16" s="1"/>
  <c r="B722" i="16" s="1"/>
  <c r="B723" i="16" s="1"/>
  <c r="B724" i="16" s="1"/>
  <c r="B725" i="16" s="1"/>
  <c r="B726" i="16" s="1"/>
  <c r="B727" i="16" s="1"/>
  <c r="B728" i="16" s="1"/>
  <c r="B729" i="16" s="1"/>
  <c r="B730" i="16" s="1"/>
  <c r="B731" i="16" s="1"/>
  <c r="B732" i="16" s="1"/>
  <c r="B733" i="16" s="1"/>
  <c r="B734" i="16" s="1"/>
  <c r="B735" i="16" s="1"/>
  <c r="B736" i="16" s="1"/>
  <c r="B737" i="16" s="1"/>
  <c r="B738" i="16" s="1"/>
  <c r="B739" i="16" s="1"/>
  <c r="B740" i="16" s="1"/>
  <c r="B741" i="16" s="1"/>
  <c r="B742" i="16" s="1"/>
  <c r="B743" i="16" s="1"/>
  <c r="B744" i="16" s="1"/>
  <c r="B745" i="16" s="1"/>
  <c r="B746" i="16" s="1"/>
  <c r="B747" i="16" s="1"/>
  <c r="B748" i="16" s="1"/>
  <c r="B749" i="16" s="1"/>
  <c r="B750" i="16" s="1"/>
  <c r="B751" i="16" s="1"/>
  <c r="B752" i="16" s="1"/>
  <c r="B753" i="16" s="1"/>
  <c r="B754" i="16" s="1"/>
  <c r="B755" i="16" s="1"/>
  <c r="B756" i="16" s="1"/>
  <c r="B757" i="16" s="1"/>
  <c r="B758" i="16" s="1"/>
  <c r="B759" i="16" s="1"/>
  <c r="B760" i="16" s="1"/>
  <c r="B761" i="16" s="1"/>
  <c r="B762" i="16" s="1"/>
  <c r="B763" i="16" s="1"/>
  <c r="B764" i="16" s="1"/>
  <c r="B765" i="16" s="1"/>
  <c r="B766" i="16" s="1"/>
  <c r="B767" i="16" s="1"/>
  <c r="B768" i="16" s="1"/>
  <c r="B769" i="16" s="1"/>
  <c r="B770" i="16" s="1"/>
  <c r="B771" i="16" s="1"/>
  <c r="B772" i="16" s="1"/>
  <c r="B773" i="16" s="1"/>
  <c r="B774" i="16" s="1"/>
  <c r="B775" i="16" s="1"/>
  <c r="B776" i="16" s="1"/>
  <c r="B777" i="16" s="1"/>
  <c r="B778" i="16" s="1"/>
  <c r="B779" i="16" s="1"/>
  <c r="B780" i="16" s="1"/>
  <c r="B781" i="16" s="1"/>
  <c r="B782" i="16" s="1"/>
  <c r="B783" i="16" s="1"/>
  <c r="B784" i="16" s="1"/>
  <c r="B785" i="16" s="1"/>
  <c r="B786" i="16" s="1"/>
  <c r="B787" i="16" s="1"/>
  <c r="B788" i="16" s="1"/>
  <c r="B789" i="16" s="1"/>
  <c r="B790" i="16" s="1"/>
  <c r="B791" i="16" s="1"/>
  <c r="B792" i="16" s="1"/>
  <c r="B793" i="16" s="1"/>
  <c r="B794" i="16" s="1"/>
  <c r="B795" i="16" s="1"/>
  <c r="B796" i="16" s="1"/>
  <c r="B797" i="16" s="1"/>
  <c r="B798" i="16" s="1"/>
  <c r="B799" i="16" s="1"/>
  <c r="B800" i="16" s="1"/>
  <c r="B801" i="16" s="1"/>
  <c r="B802" i="16" s="1"/>
  <c r="B803" i="16" s="1"/>
  <c r="B804" i="16" s="1"/>
  <c r="B805" i="16" s="1"/>
  <c r="B806" i="16" s="1"/>
  <c r="B807" i="16" s="1"/>
  <c r="B808" i="16" s="1"/>
  <c r="B809" i="16" s="1"/>
  <c r="B810" i="16" s="1"/>
  <c r="B811" i="16" s="1"/>
  <c r="B812" i="16" s="1"/>
  <c r="B813" i="16" s="1"/>
  <c r="B814" i="16" s="1"/>
  <c r="B815" i="16" s="1"/>
  <c r="B816" i="16" s="1"/>
  <c r="B817" i="16" s="1"/>
  <c r="B818" i="16" s="1"/>
  <c r="B819" i="16" s="1"/>
  <c r="B820" i="16" s="1"/>
  <c r="B821" i="16" s="1"/>
  <c r="B822" i="16" s="1"/>
  <c r="B823" i="16" s="1"/>
  <c r="B824" i="16" s="1"/>
  <c r="B825" i="16" s="1"/>
  <c r="B826" i="16" s="1"/>
  <c r="B827" i="16" s="1"/>
  <c r="B828" i="16" s="1"/>
  <c r="B829" i="16" s="1"/>
  <c r="B830" i="16" s="1"/>
  <c r="B831" i="16" s="1"/>
  <c r="B832" i="16" s="1"/>
  <c r="B833" i="16" s="1"/>
  <c r="B834" i="16" s="1"/>
  <c r="B835" i="16" s="1"/>
  <c r="B836" i="16" s="1"/>
  <c r="B837" i="16" s="1"/>
  <c r="B838" i="16" s="1"/>
  <c r="B839" i="16" s="1"/>
  <c r="B840" i="16" s="1"/>
  <c r="B841" i="16" s="1"/>
  <c r="B842" i="16" s="1"/>
  <c r="B843" i="16" s="1"/>
  <c r="B844" i="16" s="1"/>
  <c r="B845" i="16" s="1"/>
  <c r="B846" i="16" s="1"/>
  <c r="B847" i="16" s="1"/>
  <c r="B848" i="16" s="1"/>
  <c r="B849" i="16" s="1"/>
  <c r="B850" i="16" s="1"/>
  <c r="B851" i="16" s="1"/>
  <c r="B852" i="16" s="1"/>
  <c r="B853" i="16" s="1"/>
  <c r="B854" i="16" s="1"/>
  <c r="B855" i="16" s="1"/>
  <c r="B856" i="16" s="1"/>
  <c r="B857" i="16" s="1"/>
  <c r="B858" i="16" s="1"/>
  <c r="B859" i="16" s="1"/>
  <c r="B860" i="16" s="1"/>
  <c r="B861" i="16" s="1"/>
  <c r="B862" i="16" s="1"/>
  <c r="B863" i="16" s="1"/>
  <c r="B864" i="16" s="1"/>
  <c r="B865" i="16" s="1"/>
  <c r="B866" i="16" s="1"/>
  <c r="B867" i="16" s="1"/>
  <c r="B868" i="16" s="1"/>
  <c r="B869" i="16" s="1"/>
  <c r="B870" i="16" s="1"/>
  <c r="B871" i="16" s="1"/>
  <c r="B872" i="16" s="1"/>
  <c r="B873" i="16" s="1"/>
  <c r="B874" i="16" s="1"/>
  <c r="B875" i="16" s="1"/>
  <c r="B876" i="16" s="1"/>
  <c r="B877" i="16" s="1"/>
  <c r="B878" i="16" s="1"/>
  <c r="B879" i="16" s="1"/>
  <c r="B880" i="16" s="1"/>
  <c r="B881" i="16" s="1"/>
  <c r="B882" i="16" s="1"/>
  <c r="B883" i="16" s="1"/>
  <c r="B884" i="16" s="1"/>
  <c r="B885" i="16" s="1"/>
  <c r="B886" i="16" s="1"/>
  <c r="B887" i="16" s="1"/>
  <c r="B888" i="16" s="1"/>
  <c r="B889" i="16" s="1"/>
  <c r="B890" i="16" s="1"/>
  <c r="B891" i="16" s="1"/>
  <c r="B892" i="16" s="1"/>
  <c r="B893" i="16" s="1"/>
  <c r="B894" i="16" s="1"/>
  <c r="B895" i="16" s="1"/>
  <c r="B896" i="16" s="1"/>
  <c r="B897" i="16" s="1"/>
  <c r="B898" i="16" s="1"/>
  <c r="B899" i="16" s="1"/>
  <c r="B900" i="16" s="1"/>
  <c r="B901" i="16" s="1"/>
  <c r="B902" i="16" s="1"/>
  <c r="B903" i="16" s="1"/>
  <c r="B904" i="16" s="1"/>
  <c r="B905" i="16" s="1"/>
  <c r="B906" i="16" s="1"/>
  <c r="B907" i="16" s="1"/>
  <c r="B908" i="16" s="1"/>
  <c r="B909" i="16" s="1"/>
  <c r="B910" i="16" s="1"/>
  <c r="B911" i="16" s="1"/>
  <c r="B912" i="16" s="1"/>
  <c r="B913" i="16" s="1"/>
  <c r="B914" i="16" s="1"/>
  <c r="B915" i="16" s="1"/>
  <c r="B916" i="16" s="1"/>
  <c r="B917" i="16" s="1"/>
  <c r="B918" i="16" s="1"/>
  <c r="B919" i="16" s="1"/>
  <c r="B920" i="16" s="1"/>
  <c r="B921" i="16" s="1"/>
  <c r="B922" i="16" s="1"/>
  <c r="B923" i="16" s="1"/>
  <c r="B924" i="16" s="1"/>
  <c r="B925" i="16" s="1"/>
  <c r="B926" i="16" s="1"/>
  <c r="B927" i="16" s="1"/>
  <c r="B928" i="16" s="1"/>
  <c r="B929" i="16" s="1"/>
  <c r="B930" i="16" s="1"/>
  <c r="B931" i="16" s="1"/>
  <c r="B932" i="16" s="1"/>
  <c r="B933" i="16" s="1"/>
  <c r="B934" i="16" s="1"/>
  <c r="B935" i="16" s="1"/>
  <c r="B936" i="16" s="1"/>
  <c r="B937" i="16" s="1"/>
  <c r="B938" i="16" s="1"/>
  <c r="B939" i="16" s="1"/>
  <c r="B940" i="16" s="1"/>
  <c r="B941" i="16" s="1"/>
  <c r="B942" i="16" s="1"/>
  <c r="B943" i="16" s="1"/>
  <c r="B944" i="16" s="1"/>
  <c r="B945" i="16" s="1"/>
  <c r="B946" i="16" s="1"/>
  <c r="B947" i="16" s="1"/>
  <c r="B948" i="16" s="1"/>
  <c r="B949" i="16" s="1"/>
  <c r="B950" i="16" s="1"/>
  <c r="B951" i="16" s="1"/>
  <c r="B952" i="16" s="1"/>
  <c r="B953" i="16" s="1"/>
  <c r="B954" i="16" s="1"/>
  <c r="B955" i="16" s="1"/>
  <c r="B956" i="16" s="1"/>
  <c r="B957" i="16" s="1"/>
  <c r="B958" i="16" s="1"/>
  <c r="B959" i="16" s="1"/>
  <c r="B960" i="16" s="1"/>
  <c r="B961" i="16" s="1"/>
  <c r="B962" i="16" s="1"/>
  <c r="B963" i="16" s="1"/>
  <c r="B964" i="16" s="1"/>
  <c r="B965" i="16" s="1"/>
  <c r="B966" i="16" s="1"/>
  <c r="B967" i="16" s="1"/>
  <c r="B968" i="16" s="1"/>
  <c r="B969" i="16" s="1"/>
  <c r="B970" i="16" s="1"/>
  <c r="B971" i="16" s="1"/>
  <c r="B972" i="16" s="1"/>
  <c r="B973" i="16" s="1"/>
  <c r="B974" i="16" s="1"/>
  <c r="B975" i="16" s="1"/>
  <c r="B976" i="16" s="1"/>
  <c r="B977" i="16" s="1"/>
  <c r="B978" i="16" s="1"/>
  <c r="B979" i="16" s="1"/>
  <c r="B980" i="16" s="1"/>
  <c r="B981" i="16" s="1"/>
  <c r="B982" i="16" s="1"/>
  <c r="B983" i="16" s="1"/>
  <c r="B984" i="16" s="1"/>
  <c r="B985" i="16" s="1"/>
  <c r="B986" i="16" s="1"/>
  <c r="B987" i="16" s="1"/>
  <c r="B988" i="16" s="1"/>
  <c r="B989" i="16" s="1"/>
  <c r="B990" i="16" s="1"/>
  <c r="B991" i="16" s="1"/>
  <c r="B992" i="16" s="1"/>
  <c r="B993" i="16" s="1"/>
  <c r="B994" i="16" s="1"/>
  <c r="B995" i="16" s="1"/>
  <c r="B996" i="16" s="1"/>
  <c r="B997" i="16" s="1"/>
  <c r="B998" i="16" s="1"/>
  <c r="B999" i="16" s="1"/>
  <c r="B1000" i="16" s="1"/>
  <c r="B1001" i="16" s="1"/>
  <c r="B1002" i="16" s="1"/>
  <c r="B1003" i="16" s="1"/>
  <c r="B1004" i="16" s="1"/>
  <c r="B1005" i="16" s="1"/>
  <c r="B1006" i="16" s="1"/>
  <c r="B1007" i="16" s="1"/>
  <c r="B1008" i="16" s="1"/>
  <c r="B1009" i="16" s="1"/>
  <c r="B1010" i="16" s="1"/>
  <c r="B1011" i="16" s="1"/>
  <c r="B1012" i="16" s="1"/>
  <c r="B1013" i="16" s="1"/>
  <c r="B1014" i="16" s="1"/>
  <c r="B1015" i="16" s="1"/>
  <c r="B1016" i="16" s="1"/>
  <c r="B1017" i="16" s="1"/>
  <c r="B1018" i="16" s="1"/>
  <c r="B1019" i="16" s="1"/>
  <c r="B1020" i="16" s="1"/>
  <c r="B1021" i="16" s="1"/>
  <c r="B1022" i="16" s="1"/>
  <c r="B1023" i="16" s="1"/>
  <c r="B1024" i="16" s="1"/>
  <c r="B1025" i="16" s="1"/>
  <c r="B1026" i="16" s="1"/>
  <c r="B1027" i="16" s="1"/>
  <c r="B1028" i="16" s="1"/>
  <c r="B1029" i="16" s="1"/>
  <c r="B1030" i="16" s="1"/>
  <c r="B1031" i="16" s="1"/>
  <c r="B1032" i="16" s="1"/>
  <c r="B1033" i="16" s="1"/>
  <c r="B1034" i="16" s="1"/>
  <c r="B1035" i="16" s="1"/>
  <c r="B1036" i="16" s="1"/>
  <c r="B1037" i="16" s="1"/>
  <c r="B1038" i="16" s="1"/>
  <c r="B1039" i="16" s="1"/>
  <c r="B1040" i="16" s="1"/>
  <c r="B1041" i="16" s="1"/>
  <c r="B1042" i="16" s="1"/>
  <c r="B1043" i="16" s="1"/>
  <c r="B1044" i="16" s="1"/>
  <c r="B1045" i="16" s="1"/>
  <c r="B1046" i="16" s="1"/>
  <c r="B1047" i="16" s="1"/>
  <c r="B1048" i="16" s="1"/>
  <c r="B1049" i="16" s="1"/>
  <c r="B1050" i="16" s="1"/>
  <c r="B1051" i="16" s="1"/>
  <c r="B1052" i="16" s="1"/>
  <c r="B1053" i="16" s="1"/>
  <c r="B1054" i="16" s="1"/>
  <c r="B1055" i="16" s="1"/>
  <c r="B1056" i="16" s="1"/>
  <c r="B1057" i="16" s="1"/>
  <c r="B1058" i="16" s="1"/>
  <c r="B1059" i="16" s="1"/>
  <c r="B1060" i="16" s="1"/>
  <c r="B1061" i="16" s="1"/>
  <c r="B1062" i="16" s="1"/>
  <c r="B1063" i="16" s="1"/>
  <c r="B1064" i="16" s="1"/>
  <c r="B1065" i="16" s="1"/>
  <c r="B1066" i="16" s="1"/>
  <c r="B1067" i="16" s="1"/>
  <c r="B1068" i="16" s="1"/>
  <c r="B1069" i="16" s="1"/>
  <c r="B1070" i="16" s="1"/>
  <c r="B1071" i="16" s="1"/>
  <c r="B1072" i="16" s="1"/>
  <c r="B1073" i="16" s="1"/>
  <c r="B1074" i="16" s="1"/>
  <c r="B1075" i="16" s="1"/>
  <c r="B1076" i="16" s="1"/>
  <c r="B1077" i="16" s="1"/>
  <c r="B1078" i="16" s="1"/>
  <c r="B1079" i="16" s="1"/>
  <c r="B1080" i="16" s="1"/>
  <c r="B1081" i="16" s="1"/>
  <c r="B1082" i="16" s="1"/>
  <c r="B1083" i="16" s="1"/>
  <c r="B1084" i="16" s="1"/>
  <c r="B1085" i="16" s="1"/>
  <c r="B1086" i="16" s="1"/>
  <c r="B1087" i="16" s="1"/>
  <c r="B1088" i="16" s="1"/>
  <c r="B1089" i="16" s="1"/>
  <c r="B1090" i="16" s="1"/>
  <c r="B1091" i="16" s="1"/>
  <c r="B1092" i="16" s="1"/>
  <c r="B1093" i="16" s="1"/>
  <c r="B1094" i="16" s="1"/>
  <c r="B1095" i="16" s="1"/>
  <c r="B1096" i="16" s="1"/>
  <c r="B1097" i="16" s="1"/>
  <c r="B1098" i="16" s="1"/>
  <c r="B1099" i="16" s="1"/>
  <c r="B1100" i="16" s="1"/>
  <c r="B1101" i="16" s="1"/>
  <c r="B1102" i="16" s="1"/>
  <c r="B1103" i="16" s="1"/>
  <c r="B1104" i="16" s="1"/>
  <c r="B1105" i="16" s="1"/>
  <c r="B1106" i="16" s="1"/>
  <c r="B1107" i="16" s="1"/>
  <c r="B1108" i="16" s="1"/>
  <c r="B1109" i="16" s="1"/>
  <c r="B1110" i="16" s="1"/>
  <c r="B1111" i="16" s="1"/>
  <c r="B1112" i="16" s="1"/>
  <c r="B1113" i="16" s="1"/>
  <c r="B1114" i="16" s="1"/>
  <c r="B1115" i="16" s="1"/>
  <c r="B1116" i="16" s="1"/>
  <c r="B1117" i="16" s="1"/>
  <c r="B1118" i="16" s="1"/>
  <c r="B1119" i="16" s="1"/>
  <c r="B1120" i="16" s="1"/>
  <c r="B1121" i="16" s="1"/>
  <c r="B1122" i="16" s="1"/>
  <c r="B1123" i="16" s="1"/>
  <c r="B1124" i="16" s="1"/>
  <c r="B1125" i="16" s="1"/>
  <c r="B1126" i="16" s="1"/>
  <c r="B1127" i="16" s="1"/>
  <c r="B1128" i="16" s="1"/>
  <c r="B1129" i="16" s="1"/>
  <c r="B1130" i="16" s="1"/>
  <c r="B1131" i="16" s="1"/>
  <c r="B1132" i="16" s="1"/>
  <c r="B1133" i="16" s="1"/>
  <c r="B1134" i="16" s="1"/>
  <c r="B1135" i="16" s="1"/>
  <c r="B1136" i="16" s="1"/>
  <c r="B1137" i="16" s="1"/>
  <c r="B1138" i="16" s="1"/>
  <c r="B1139" i="16" s="1"/>
  <c r="B1140" i="16" s="1"/>
  <c r="B1141" i="16" s="1"/>
  <c r="B1142" i="16" s="1"/>
  <c r="B1143" i="16" s="1"/>
  <c r="B1144" i="16" s="1"/>
  <c r="B1145" i="16" s="1"/>
  <c r="B1146" i="16" s="1"/>
  <c r="B1147" i="16" s="1"/>
  <c r="B1148" i="16" s="1"/>
  <c r="B1149" i="16" s="1"/>
  <c r="B1150" i="16" s="1"/>
  <c r="B1151" i="16" s="1"/>
  <c r="B1152" i="16" s="1"/>
  <c r="B1153" i="16" s="1"/>
  <c r="B1154" i="16" s="1"/>
  <c r="B1155" i="16" s="1"/>
  <c r="B1156" i="16" s="1"/>
  <c r="B1157" i="16" s="1"/>
  <c r="B1158" i="16" s="1"/>
  <c r="B1159" i="16" s="1"/>
  <c r="B1160" i="16" s="1"/>
  <c r="B1161" i="16" s="1"/>
  <c r="B1162" i="16" s="1"/>
  <c r="B1163" i="16" s="1"/>
  <c r="B1164" i="16" s="1"/>
  <c r="B1165" i="16" s="1"/>
  <c r="B1166" i="16" s="1"/>
  <c r="B1167" i="16" s="1"/>
  <c r="B1168" i="16" s="1"/>
  <c r="B1169" i="16" s="1"/>
  <c r="B1170" i="16" s="1"/>
  <c r="B1171" i="16" s="1"/>
  <c r="B1172" i="16" s="1"/>
  <c r="B1173" i="16" s="1"/>
  <c r="B1174" i="16" s="1"/>
  <c r="B1175" i="16" s="1"/>
  <c r="B1176" i="16" s="1"/>
  <c r="B1177" i="16" s="1"/>
  <c r="B1178" i="16" s="1"/>
  <c r="B1179" i="16" s="1"/>
  <c r="B1180" i="16" s="1"/>
  <c r="B1181" i="16" s="1"/>
  <c r="B1182" i="16" s="1"/>
  <c r="B1183" i="16" s="1"/>
  <c r="B1184" i="16" s="1"/>
  <c r="B1185" i="16" s="1"/>
  <c r="B1186" i="16" s="1"/>
  <c r="B1187" i="16" s="1"/>
  <c r="B1188" i="16" s="1"/>
  <c r="B1189" i="16" s="1"/>
  <c r="B1190" i="16" s="1"/>
  <c r="B1191" i="16" s="1"/>
  <c r="B1192" i="16" s="1"/>
  <c r="B1193" i="16" s="1"/>
  <c r="B1194" i="16" s="1"/>
  <c r="B1195" i="16" s="1"/>
  <c r="B1196" i="16" s="1"/>
  <c r="B1197" i="16" s="1"/>
  <c r="B1198" i="16" s="1"/>
  <c r="B1199" i="16" s="1"/>
  <c r="B1200" i="16" s="1"/>
  <c r="B1201" i="16" s="1"/>
  <c r="B1202" i="16" s="1"/>
  <c r="B1203" i="16" s="1"/>
  <c r="B1204" i="16" s="1"/>
  <c r="B1205" i="16" s="1"/>
  <c r="B1206" i="16" s="1"/>
  <c r="B1207" i="16" s="1"/>
  <c r="B1208" i="16" s="1"/>
  <c r="B1209" i="16" s="1"/>
  <c r="B1210" i="16" s="1"/>
  <c r="B1211" i="16" s="1"/>
  <c r="B1212" i="16" s="1"/>
  <c r="B1213" i="16" s="1"/>
  <c r="B1214" i="16" s="1"/>
  <c r="B1215" i="16" s="1"/>
  <c r="B1216" i="16" s="1"/>
  <c r="B1217" i="16" s="1"/>
  <c r="B1218" i="16" s="1"/>
  <c r="B1219" i="16" s="1"/>
  <c r="B1220" i="16" s="1"/>
  <c r="B1221" i="16" s="1"/>
  <c r="B1222" i="16" s="1"/>
  <c r="B1223" i="16" s="1"/>
  <c r="B1224" i="16" s="1"/>
  <c r="B1225" i="16" s="1"/>
  <c r="B1226" i="16" s="1"/>
  <c r="B1227" i="16" s="1"/>
  <c r="B1228" i="16" s="1"/>
  <c r="B1229" i="16" s="1"/>
  <c r="B1230" i="16" s="1"/>
  <c r="B1231" i="16" s="1"/>
  <c r="B1232" i="16" s="1"/>
  <c r="B1233" i="16" s="1"/>
  <c r="B1234" i="16" s="1"/>
  <c r="B1235" i="16" s="1"/>
  <c r="B1236" i="16" s="1"/>
  <c r="B1237" i="16" s="1"/>
  <c r="B1238" i="16" s="1"/>
  <c r="B1239" i="16" s="1"/>
  <c r="B1240" i="16" s="1"/>
  <c r="B1241" i="16" s="1"/>
  <c r="B1242" i="16" s="1"/>
  <c r="B1243" i="16" s="1"/>
  <c r="B1244" i="16" s="1"/>
  <c r="B1245" i="16" s="1"/>
  <c r="B1246" i="16" s="1"/>
  <c r="B1247" i="16" s="1"/>
  <c r="B1248" i="16" s="1"/>
  <c r="B1249" i="16" s="1"/>
  <c r="B1250" i="16" s="1"/>
  <c r="B1251" i="16" s="1"/>
  <c r="B1252" i="16" s="1"/>
  <c r="B1253" i="16" s="1"/>
  <c r="B1254" i="16" s="1"/>
  <c r="B1255" i="16" s="1"/>
  <c r="B1256" i="16" s="1"/>
  <c r="B1257" i="16" s="1"/>
  <c r="B1258" i="16" s="1"/>
  <c r="B1259" i="16" s="1"/>
  <c r="B1260" i="16" s="1"/>
  <c r="B1261" i="16" s="1"/>
  <c r="B1262" i="16" s="1"/>
  <c r="B1263" i="16" s="1"/>
  <c r="B1264" i="16" s="1"/>
  <c r="B1265" i="16" s="1"/>
  <c r="B1266" i="16" s="1"/>
  <c r="B1267" i="16" s="1"/>
  <c r="B1268" i="16" s="1"/>
  <c r="B1269" i="16" s="1"/>
  <c r="B1270" i="16" s="1"/>
  <c r="B1271" i="16" s="1"/>
  <c r="B1272" i="16" s="1"/>
  <c r="B1273" i="16" s="1"/>
  <c r="B1274" i="16" s="1"/>
  <c r="B1275" i="16" s="1"/>
  <c r="B1276" i="16" s="1"/>
  <c r="B1277" i="16" s="1"/>
  <c r="B1278" i="16" s="1"/>
  <c r="B1279" i="16" s="1"/>
  <c r="B1280" i="16" s="1"/>
  <c r="B1281" i="16" s="1"/>
  <c r="B1282" i="16" s="1"/>
  <c r="B1283" i="16" s="1"/>
  <c r="B1284" i="16" s="1"/>
  <c r="B1285" i="16" s="1"/>
  <c r="B1286" i="16" s="1"/>
  <c r="B1287" i="16" s="1"/>
  <c r="B1288" i="16" s="1"/>
  <c r="B1289" i="16" s="1"/>
  <c r="B1290" i="16" s="1"/>
  <c r="B1291" i="16" s="1"/>
  <c r="B1292" i="16" s="1"/>
  <c r="B1293" i="16" s="1"/>
  <c r="B1294" i="16" s="1"/>
  <c r="B1295" i="16" s="1"/>
  <c r="B1296" i="16" s="1"/>
  <c r="B1297" i="16" s="1"/>
  <c r="B1298" i="16" s="1"/>
  <c r="B1299" i="16" s="1"/>
  <c r="B1300" i="16" s="1"/>
  <c r="B1301" i="16" s="1"/>
  <c r="B1302" i="16" s="1"/>
  <c r="B1303" i="16" s="1"/>
  <c r="B1304" i="16" s="1"/>
  <c r="B1305" i="16" s="1"/>
  <c r="B1306" i="16" s="1"/>
  <c r="B1307" i="16" s="1"/>
  <c r="B1308" i="16" s="1"/>
  <c r="B1309" i="16" s="1"/>
  <c r="B1310" i="16" s="1"/>
  <c r="B1311" i="16" s="1"/>
  <c r="B1312" i="16" s="1"/>
  <c r="B1313" i="16" s="1"/>
  <c r="B1314" i="16" s="1"/>
  <c r="B1315" i="16" s="1"/>
  <c r="B1316" i="16" s="1"/>
  <c r="B1317" i="16" s="1"/>
  <c r="B1318" i="16" s="1"/>
  <c r="B1319" i="16" s="1"/>
  <c r="B1320" i="16" s="1"/>
  <c r="B1321" i="16" s="1"/>
  <c r="B1322" i="16" s="1"/>
  <c r="B1323" i="16" s="1"/>
  <c r="B1324" i="16" s="1"/>
  <c r="B1325" i="16" s="1"/>
  <c r="B1326" i="16" s="1"/>
  <c r="B1327" i="16" s="1"/>
  <c r="B1328" i="16" s="1"/>
  <c r="B1329" i="16" s="1"/>
  <c r="B1330" i="16" s="1"/>
  <c r="B1331" i="16" s="1"/>
  <c r="B1332" i="16" s="1"/>
  <c r="B1333" i="16" s="1"/>
  <c r="B1334" i="16" s="1"/>
  <c r="B1335" i="16" s="1"/>
  <c r="B1336" i="16" s="1"/>
  <c r="B1337" i="16" s="1"/>
  <c r="B1338" i="16" s="1"/>
  <c r="B1339" i="16" s="1"/>
  <c r="B1340" i="16" s="1"/>
  <c r="B1341" i="16" s="1"/>
  <c r="B1342" i="16" s="1"/>
  <c r="B1343" i="16" s="1"/>
  <c r="B1344" i="16" s="1"/>
  <c r="B1345" i="16" s="1"/>
  <c r="B1346" i="16" s="1"/>
  <c r="B1347" i="16" s="1"/>
  <c r="B1348" i="16" s="1"/>
  <c r="B1349" i="16" s="1"/>
  <c r="B1350" i="16" s="1"/>
  <c r="B1351" i="16" s="1"/>
  <c r="B1352" i="16" s="1"/>
  <c r="B1353" i="16" s="1"/>
  <c r="B1354" i="16" s="1"/>
  <c r="B1355" i="16" s="1"/>
  <c r="B1356" i="16" s="1"/>
  <c r="B1357" i="16" s="1"/>
  <c r="B1358" i="16" s="1"/>
  <c r="B1359" i="16" s="1"/>
  <c r="B1360" i="16" s="1"/>
  <c r="B1361" i="16" s="1"/>
  <c r="B1362" i="16" s="1"/>
  <c r="B1363" i="16" s="1"/>
  <c r="B1364" i="16" s="1"/>
  <c r="B1365" i="16" s="1"/>
  <c r="B1366" i="16" s="1"/>
  <c r="B1367" i="16" s="1"/>
  <c r="B1368" i="16" s="1"/>
  <c r="B1369" i="16" s="1"/>
  <c r="B1370" i="16" s="1"/>
  <c r="B1371" i="16" s="1"/>
  <c r="B1372" i="16" s="1"/>
  <c r="B1373" i="16" s="1"/>
  <c r="B1374" i="16" s="1"/>
  <c r="B1375" i="16" s="1"/>
  <c r="B1376" i="16" s="1"/>
  <c r="B1377" i="16" s="1"/>
  <c r="B1378" i="16" s="1"/>
  <c r="B1379" i="16" s="1"/>
  <c r="B1380" i="16" s="1"/>
  <c r="B1381" i="16" s="1"/>
  <c r="B1382" i="16" s="1"/>
  <c r="B1383" i="16" s="1"/>
  <c r="B1384" i="16" s="1"/>
  <c r="B1385" i="16" s="1"/>
  <c r="B1386" i="16" s="1"/>
  <c r="B1387" i="16" s="1"/>
  <c r="B1388" i="16" s="1"/>
  <c r="B1389" i="16" s="1"/>
  <c r="B1390" i="16" s="1"/>
  <c r="B1391" i="16" s="1"/>
  <c r="B1392" i="16" s="1"/>
  <c r="B1393" i="16" s="1"/>
  <c r="B1394" i="16" s="1"/>
  <c r="B1395" i="16" s="1"/>
  <c r="B1396" i="16" s="1"/>
  <c r="B1397" i="16" s="1"/>
  <c r="B1398" i="16" s="1"/>
  <c r="B1399" i="16" s="1"/>
  <c r="B1400" i="16" s="1"/>
  <c r="B1401" i="16" s="1"/>
  <c r="B1402" i="16" s="1"/>
  <c r="B1403" i="16" s="1"/>
  <c r="B1404" i="16" s="1"/>
  <c r="B1405" i="16" s="1"/>
  <c r="B1406" i="16" s="1"/>
  <c r="B1407" i="16" s="1"/>
  <c r="B1408" i="16" s="1"/>
  <c r="B1409" i="16" s="1"/>
  <c r="B1410" i="16" s="1"/>
  <c r="B1411" i="16" s="1"/>
  <c r="B1412" i="16" s="1"/>
  <c r="B1413" i="16" s="1"/>
  <c r="B1414" i="16" s="1"/>
  <c r="B1415" i="16" s="1"/>
  <c r="B1416" i="16" s="1"/>
  <c r="B1417" i="16" s="1"/>
  <c r="B1418" i="16" s="1"/>
  <c r="B1419" i="16" s="1"/>
  <c r="B1420" i="16" s="1"/>
  <c r="B1421" i="16" s="1"/>
  <c r="B1422" i="16" s="1"/>
  <c r="B1423" i="16" s="1"/>
  <c r="B1424" i="16" s="1"/>
  <c r="B1425" i="16" s="1"/>
  <c r="B1426" i="16" s="1"/>
  <c r="B1427" i="16" s="1"/>
  <c r="B1428" i="16" s="1"/>
  <c r="B1429" i="16" s="1"/>
  <c r="B1430" i="16" s="1"/>
  <c r="B1431" i="16" s="1"/>
  <c r="B1432" i="16" s="1"/>
  <c r="B1433" i="16" s="1"/>
  <c r="B1434" i="16" s="1"/>
  <c r="B1435" i="16" s="1"/>
  <c r="B1436" i="16" s="1"/>
  <c r="B1437" i="16" s="1"/>
  <c r="B1438" i="16" s="1"/>
  <c r="B1439" i="16" s="1"/>
  <c r="B1440" i="16" s="1"/>
  <c r="B1441" i="16" s="1"/>
  <c r="B1442" i="16" s="1"/>
  <c r="B1443" i="16" s="1"/>
  <c r="B1444" i="16" s="1"/>
  <c r="B1445" i="16" s="1"/>
  <c r="B1446" i="16" s="1"/>
  <c r="B1447" i="16" s="1"/>
  <c r="B1448" i="16" s="1"/>
  <c r="B1449" i="16" s="1"/>
  <c r="B1450" i="16" s="1"/>
  <c r="B1451" i="16" s="1"/>
  <c r="B1452" i="16" s="1"/>
  <c r="B1453" i="16" s="1"/>
  <c r="B1454" i="16" s="1"/>
  <c r="B1455" i="16" s="1"/>
  <c r="B1456" i="16" s="1"/>
  <c r="B1457" i="16" s="1"/>
  <c r="B1458" i="16" s="1"/>
  <c r="B1459" i="16" s="1"/>
  <c r="B1460" i="16" s="1"/>
  <c r="B1461" i="16" s="1"/>
  <c r="B1462" i="16" s="1"/>
  <c r="B1463" i="16" s="1"/>
  <c r="B1464" i="16" s="1"/>
  <c r="B1465" i="16" s="1"/>
  <c r="B1466" i="16" s="1"/>
  <c r="B1467" i="16" s="1"/>
  <c r="B1468" i="16" s="1"/>
  <c r="B1469" i="16" s="1"/>
  <c r="B1470" i="16" s="1"/>
  <c r="B1471" i="16" s="1"/>
  <c r="B1472" i="16" s="1"/>
  <c r="B1473" i="16" s="1"/>
  <c r="B1474" i="16" s="1"/>
  <c r="B1475" i="16" s="1"/>
  <c r="B1476" i="16" s="1"/>
  <c r="B1477" i="16" s="1"/>
  <c r="B1478" i="16" s="1"/>
  <c r="B1479" i="16" s="1"/>
  <c r="B1480" i="16" s="1"/>
  <c r="B1481" i="16" s="1"/>
  <c r="B1482" i="16" s="1"/>
  <c r="B1483" i="16" s="1"/>
  <c r="B1484" i="16" s="1"/>
  <c r="B1485" i="16" s="1"/>
  <c r="B1486" i="16" s="1"/>
  <c r="B1487" i="16" s="1"/>
  <c r="B1488" i="16" s="1"/>
  <c r="B1489" i="16" s="1"/>
  <c r="B1490" i="16" s="1"/>
  <c r="B1491" i="16" s="1"/>
  <c r="B1492" i="16" s="1"/>
  <c r="B1493" i="16" s="1"/>
  <c r="B1494" i="16" s="1"/>
  <c r="B1495" i="16" s="1"/>
  <c r="B1496" i="16" s="1"/>
  <c r="B1497" i="16" s="1"/>
  <c r="B1498" i="16" s="1"/>
  <c r="B1499" i="16" s="1"/>
  <c r="B1500" i="16" s="1"/>
  <c r="B1501" i="16" s="1"/>
  <c r="B1502" i="16" s="1"/>
  <c r="B1503" i="16" s="1"/>
  <c r="B1504" i="16" s="1"/>
  <c r="B1505" i="16" s="1"/>
  <c r="B1506" i="16" s="1"/>
  <c r="B1507" i="16" s="1"/>
  <c r="B1508" i="16" s="1"/>
  <c r="B1509" i="16" s="1"/>
  <c r="B1510" i="16" s="1"/>
  <c r="B1511" i="16" s="1"/>
  <c r="B1512" i="16" s="1"/>
  <c r="B1513" i="16" s="1"/>
  <c r="B1514" i="16" s="1"/>
  <c r="B1515" i="16" s="1"/>
  <c r="B1516" i="16" s="1"/>
  <c r="B1517" i="16" s="1"/>
  <c r="B1518" i="16" s="1"/>
  <c r="B1519" i="16" s="1"/>
  <c r="B1520" i="16" s="1"/>
  <c r="B1521" i="16" s="1"/>
  <c r="B1522" i="16" s="1"/>
  <c r="B1523" i="16" s="1"/>
  <c r="B1524" i="16" s="1"/>
  <c r="B1525" i="16" s="1"/>
  <c r="B1526" i="16" s="1"/>
  <c r="B1527" i="16" s="1"/>
  <c r="B1528" i="16" s="1"/>
  <c r="B1529" i="16" s="1"/>
  <c r="B1530" i="16" s="1"/>
  <c r="B1531" i="16" s="1"/>
  <c r="B1532" i="16" s="1"/>
  <c r="B1533" i="16" s="1"/>
  <c r="B1534" i="16" s="1"/>
  <c r="B1535" i="16" s="1"/>
  <c r="B1536" i="16" s="1"/>
  <c r="B1537" i="16" s="1"/>
  <c r="B1538" i="16" s="1"/>
  <c r="B1539" i="16" s="1"/>
  <c r="B1540" i="16" s="1"/>
  <c r="B1541" i="16" s="1"/>
  <c r="B1542" i="16" s="1"/>
  <c r="B1543" i="16" s="1"/>
  <c r="B1544" i="16" s="1"/>
  <c r="B1545" i="16" s="1"/>
  <c r="B1546" i="16" s="1"/>
  <c r="B1547" i="16" s="1"/>
  <c r="B1548" i="16" s="1"/>
  <c r="B1549" i="16" s="1"/>
  <c r="B1550" i="16" s="1"/>
  <c r="B1551" i="16" s="1"/>
  <c r="B1552" i="16" s="1"/>
  <c r="B1553" i="16" s="1"/>
  <c r="B1554" i="16" s="1"/>
  <c r="B1555" i="16" s="1"/>
  <c r="B1556" i="16" s="1"/>
  <c r="B1557" i="16" s="1"/>
  <c r="B1558" i="16" s="1"/>
  <c r="B1559" i="16" s="1"/>
  <c r="B1560" i="16" s="1"/>
  <c r="B1561" i="16" s="1"/>
  <c r="B1562" i="16" s="1"/>
  <c r="B1563" i="16" s="1"/>
  <c r="B1564" i="16" s="1"/>
  <c r="B1565" i="16" s="1"/>
  <c r="B1566" i="16" s="1"/>
  <c r="B1567" i="16" s="1"/>
  <c r="B1568" i="16" s="1"/>
  <c r="B1569" i="16" s="1"/>
  <c r="B1570" i="16" s="1"/>
  <c r="B1571" i="16" s="1"/>
  <c r="B1572" i="16" s="1"/>
  <c r="B1573" i="16" s="1"/>
  <c r="B1574" i="16" s="1"/>
  <c r="B1575" i="16" s="1"/>
  <c r="B1576" i="16" s="1"/>
  <c r="B1577" i="16" s="1"/>
  <c r="B1578" i="16" s="1"/>
  <c r="B1579" i="16" s="1"/>
  <c r="B1580" i="16" s="1"/>
  <c r="B1581" i="16" s="1"/>
  <c r="B1582" i="16" s="1"/>
  <c r="B1583" i="16" s="1"/>
  <c r="B1584" i="16" s="1"/>
  <c r="B1585" i="16" s="1"/>
  <c r="B1586" i="16" s="1"/>
  <c r="B1587" i="16" s="1"/>
  <c r="B1588" i="16" s="1"/>
  <c r="B1589" i="16" s="1"/>
  <c r="B1590" i="16" s="1"/>
  <c r="B1591" i="16" s="1"/>
  <c r="B1592" i="16" s="1"/>
  <c r="B1593" i="16" s="1"/>
  <c r="B1594" i="16" s="1"/>
  <c r="B1595" i="16" s="1"/>
  <c r="B1596" i="16" s="1"/>
  <c r="B1597" i="16" s="1"/>
  <c r="B1598" i="16" s="1"/>
  <c r="B1599" i="16" s="1"/>
  <c r="B1600" i="16" s="1"/>
  <c r="B1601" i="16" s="1"/>
  <c r="B1602" i="16" s="1"/>
  <c r="B1603" i="16" s="1"/>
  <c r="B1604" i="16" s="1"/>
  <c r="B1605" i="16" s="1"/>
  <c r="B1606" i="16" s="1"/>
  <c r="B1607" i="16" s="1"/>
  <c r="B1608" i="16" s="1"/>
  <c r="B1609" i="16" s="1"/>
  <c r="B1610" i="16" s="1"/>
  <c r="B1611" i="16" s="1"/>
  <c r="B1612" i="16" s="1"/>
  <c r="B1613" i="16" s="1"/>
  <c r="B1614" i="16" s="1"/>
  <c r="B1615" i="16" s="1"/>
  <c r="B1616" i="16" s="1"/>
  <c r="B1617" i="16" s="1"/>
  <c r="B1618" i="16" s="1"/>
  <c r="B1619" i="16" s="1"/>
  <c r="B1620" i="16" s="1"/>
  <c r="B1621" i="16" s="1"/>
  <c r="B1622" i="16" s="1"/>
  <c r="B1623" i="16" s="1"/>
  <c r="B1624" i="16" s="1"/>
  <c r="B1625" i="16" s="1"/>
  <c r="B1626" i="16" s="1"/>
  <c r="B1627" i="16" s="1"/>
  <c r="B1628" i="16" s="1"/>
  <c r="B1629" i="16" s="1"/>
  <c r="B1630" i="16" s="1"/>
  <c r="B1631" i="16" s="1"/>
  <c r="B1632" i="16" s="1"/>
  <c r="B1633" i="16" s="1"/>
  <c r="B1634" i="16" s="1"/>
  <c r="B1635" i="16" s="1"/>
  <c r="B1636" i="16" s="1"/>
  <c r="B1637" i="16" s="1"/>
  <c r="B1638" i="16" s="1"/>
  <c r="B1639" i="16" s="1"/>
  <c r="B1640" i="16" s="1"/>
  <c r="B1641" i="16" s="1"/>
  <c r="B1642" i="16" s="1"/>
  <c r="B1643" i="16" s="1"/>
  <c r="B1644" i="16" s="1"/>
  <c r="B1645" i="16" s="1"/>
  <c r="B1646" i="16" s="1"/>
  <c r="B1647" i="16" s="1"/>
  <c r="B1648" i="16" s="1"/>
  <c r="B1649" i="16" s="1"/>
  <c r="B1650" i="16" s="1"/>
  <c r="B1651" i="16" s="1"/>
  <c r="B1652" i="16" s="1"/>
  <c r="B1653" i="16" s="1"/>
  <c r="B1654" i="16" s="1"/>
  <c r="B1655" i="16" s="1"/>
  <c r="B1656" i="16" s="1"/>
  <c r="B1657" i="16" s="1"/>
  <c r="B1658" i="16" s="1"/>
  <c r="B1659" i="16" s="1"/>
  <c r="B1660" i="16" s="1"/>
  <c r="B1661" i="16" s="1"/>
  <c r="B1662" i="16" s="1"/>
  <c r="B1663" i="16" s="1"/>
  <c r="B1664" i="16" s="1"/>
  <c r="B1665" i="16" s="1"/>
  <c r="B1666" i="16" s="1"/>
  <c r="B1667" i="16" s="1"/>
  <c r="B1668" i="16" s="1"/>
  <c r="B1669" i="16" s="1"/>
  <c r="B1670" i="16" s="1"/>
  <c r="B1671" i="16" s="1"/>
  <c r="B1672" i="16" s="1"/>
  <c r="B1673" i="16" s="1"/>
  <c r="B1674" i="16" s="1"/>
  <c r="B1675" i="16" s="1"/>
  <c r="B1676" i="16" s="1"/>
  <c r="B1677" i="16" s="1"/>
  <c r="B1678" i="16" s="1"/>
  <c r="B1679" i="16" s="1"/>
  <c r="B1680" i="16" s="1"/>
  <c r="B1681" i="16" s="1"/>
  <c r="B1682" i="16" s="1"/>
  <c r="B1683" i="16" s="1"/>
  <c r="B1684" i="16" s="1"/>
  <c r="B1685" i="16" s="1"/>
  <c r="B1686" i="16" s="1"/>
  <c r="B1687" i="16" s="1"/>
  <c r="B1688" i="16" s="1"/>
  <c r="B1689" i="16" s="1"/>
  <c r="B1690" i="16" s="1"/>
  <c r="B1691" i="16" s="1"/>
  <c r="B1692" i="16" s="1"/>
  <c r="B1693" i="16" s="1"/>
  <c r="B1694" i="16" s="1"/>
  <c r="B1695" i="16" s="1"/>
  <c r="B1696" i="16" s="1"/>
  <c r="B1697" i="16" s="1"/>
  <c r="B1698" i="16" s="1"/>
  <c r="B1699" i="16" s="1"/>
  <c r="B1700" i="16" s="1"/>
  <c r="B1701" i="16" s="1"/>
  <c r="B1702" i="16" s="1"/>
  <c r="B1703" i="16" s="1"/>
  <c r="B1704" i="16" s="1"/>
  <c r="B1705" i="16" s="1"/>
  <c r="B1706" i="16" s="1"/>
  <c r="B1707" i="16" s="1"/>
  <c r="B1708" i="16" s="1"/>
  <c r="B1709" i="16" s="1"/>
  <c r="B1710" i="16" s="1"/>
  <c r="B1711" i="16" s="1"/>
  <c r="B1712" i="16" s="1"/>
  <c r="B1713" i="16" s="1"/>
  <c r="B1714" i="16" s="1"/>
  <c r="B1715" i="16" s="1"/>
  <c r="B1716" i="16" s="1"/>
  <c r="B1717" i="16" s="1"/>
  <c r="B1718" i="16" s="1"/>
  <c r="B1719" i="16" s="1"/>
  <c r="B1720" i="16" s="1"/>
  <c r="B1721" i="16" s="1"/>
  <c r="B1722" i="16" s="1"/>
  <c r="B1723" i="16" s="1"/>
  <c r="B1724" i="16" s="1"/>
  <c r="B1725" i="16" s="1"/>
  <c r="B1726" i="16" s="1"/>
  <c r="B1727" i="16" s="1"/>
  <c r="B1728" i="16" s="1"/>
  <c r="B1729" i="16" s="1"/>
  <c r="B1730" i="16" s="1"/>
  <c r="B1731" i="16" s="1"/>
  <c r="B1732" i="16" s="1"/>
  <c r="B1733" i="16" s="1"/>
  <c r="B1734" i="16" s="1"/>
  <c r="B1735" i="16" s="1"/>
  <c r="B1736" i="16" s="1"/>
  <c r="B1737" i="16" s="1"/>
  <c r="B1738" i="16" s="1"/>
  <c r="B1739" i="16" s="1"/>
  <c r="B1740" i="16" s="1"/>
  <c r="B1741" i="16" s="1"/>
  <c r="B1742" i="16" s="1"/>
  <c r="B1743" i="16" s="1"/>
  <c r="B1744" i="16" s="1"/>
  <c r="B1745" i="16" s="1"/>
  <c r="B1746" i="16" s="1"/>
  <c r="B1747" i="16" s="1"/>
  <c r="B1748" i="16" s="1"/>
  <c r="B1749" i="16" s="1"/>
  <c r="B1750" i="16" s="1"/>
  <c r="B1751" i="16" s="1"/>
  <c r="B1752" i="16" s="1"/>
  <c r="B1753" i="16" s="1"/>
  <c r="B1754" i="16" s="1"/>
  <c r="B1755" i="16" s="1"/>
  <c r="B1756" i="16" s="1"/>
  <c r="B1757" i="16" s="1"/>
  <c r="B1758" i="16" s="1"/>
  <c r="B1759" i="16" s="1"/>
  <c r="B1760" i="16" s="1"/>
  <c r="B1761" i="16" s="1"/>
  <c r="B1762" i="16" s="1"/>
  <c r="B1763" i="16" s="1"/>
  <c r="B1764" i="16" s="1"/>
  <c r="B1765" i="16" s="1"/>
  <c r="B1766" i="16" s="1"/>
  <c r="B1767" i="16" s="1"/>
  <c r="B1768" i="16" s="1"/>
  <c r="B1769" i="16" s="1"/>
  <c r="B1770" i="16" s="1"/>
  <c r="B1771" i="16" s="1"/>
  <c r="B1772" i="16" s="1"/>
  <c r="B1773" i="16" s="1"/>
  <c r="B1774" i="16" s="1"/>
  <c r="B1775" i="16" s="1"/>
  <c r="B1776" i="16" s="1"/>
  <c r="B1777" i="16" s="1"/>
  <c r="B1778" i="16" s="1"/>
  <c r="B1779" i="16" s="1"/>
  <c r="B1780" i="16" s="1"/>
  <c r="B1781" i="16" s="1"/>
  <c r="B1782" i="16" s="1"/>
  <c r="B1783" i="16" s="1"/>
  <c r="B1784" i="16" s="1"/>
  <c r="B1785" i="16" s="1"/>
  <c r="B1786" i="16" s="1"/>
  <c r="B1787" i="16" s="1"/>
  <c r="B1788" i="16" s="1"/>
  <c r="B1789" i="16" s="1"/>
  <c r="B1790" i="16" s="1"/>
  <c r="B1791" i="16" s="1"/>
  <c r="B1792" i="16" s="1"/>
  <c r="B1793" i="16" s="1"/>
  <c r="B1794" i="16" s="1"/>
  <c r="B1795" i="16" s="1"/>
  <c r="B1796" i="16" s="1"/>
  <c r="B1797" i="16" s="1"/>
  <c r="B1798" i="16" s="1"/>
  <c r="B1799" i="16" s="1"/>
  <c r="B1800" i="16" s="1"/>
  <c r="B1801" i="16" s="1"/>
  <c r="B1802" i="16" s="1"/>
  <c r="B1803" i="16" s="1"/>
  <c r="B1804" i="16" s="1"/>
  <c r="B1805" i="16" s="1"/>
  <c r="B1806" i="16" s="1"/>
  <c r="B1807" i="16" s="1"/>
  <c r="B1808" i="16" s="1"/>
  <c r="B1809" i="16" s="1"/>
  <c r="B1810" i="16" s="1"/>
  <c r="B1811" i="16" s="1"/>
  <c r="B1812" i="16" s="1"/>
  <c r="B1813" i="16" s="1"/>
  <c r="B1814" i="16" s="1"/>
  <c r="B1815" i="16" s="1"/>
  <c r="B1816" i="16" s="1"/>
  <c r="B1817" i="16" s="1"/>
  <c r="B1818" i="16" s="1"/>
  <c r="B1819" i="16" s="1"/>
  <c r="B1820" i="16" s="1"/>
  <c r="B1821" i="16" s="1"/>
  <c r="B1822" i="16" s="1"/>
  <c r="B1823" i="16" s="1"/>
  <c r="B1824" i="16" s="1"/>
  <c r="B1825" i="16" s="1"/>
  <c r="B1826" i="16" s="1"/>
  <c r="B1827" i="16" s="1"/>
  <c r="B1828" i="16" s="1"/>
  <c r="B1829" i="16" s="1"/>
  <c r="B1830" i="16" s="1"/>
  <c r="B1831" i="16" s="1"/>
  <c r="B1832" i="16" s="1"/>
  <c r="B1833" i="16" s="1"/>
  <c r="B1834" i="16" s="1"/>
  <c r="B1835" i="16" s="1"/>
  <c r="B1836" i="16" s="1"/>
  <c r="B1837" i="16" s="1"/>
  <c r="B1838" i="16" s="1"/>
  <c r="B1839" i="16" s="1"/>
  <c r="B1840" i="16" s="1"/>
  <c r="B1841" i="16" s="1"/>
  <c r="B1842" i="16" s="1"/>
  <c r="B1843" i="16" s="1"/>
  <c r="B1844" i="16" s="1"/>
  <c r="B1845" i="16" s="1"/>
  <c r="B1846" i="16" s="1"/>
  <c r="B1847" i="16" s="1"/>
  <c r="B1848" i="16" s="1"/>
  <c r="B1849" i="16" s="1"/>
  <c r="B1850" i="16" s="1"/>
  <c r="B1851" i="16" s="1"/>
  <c r="B1852" i="16" s="1"/>
  <c r="B1853" i="16" s="1"/>
  <c r="B1854" i="16" s="1"/>
  <c r="B1855" i="16" s="1"/>
  <c r="B1856" i="16" s="1"/>
  <c r="B1857" i="16" s="1"/>
  <c r="B1858" i="16" s="1"/>
  <c r="B1859" i="16" s="1"/>
  <c r="B1860" i="16" s="1"/>
  <c r="B1861" i="16" s="1"/>
  <c r="B1862" i="16" s="1"/>
  <c r="B1863" i="16" s="1"/>
  <c r="B1864" i="16" s="1"/>
  <c r="B1865" i="16" s="1"/>
  <c r="B1866" i="16" s="1"/>
  <c r="B1867" i="16" s="1"/>
  <c r="B1868" i="16" s="1"/>
  <c r="B1869" i="16" s="1"/>
  <c r="B1870" i="16" s="1"/>
  <c r="B1871" i="16" s="1"/>
  <c r="B1872" i="16" s="1"/>
  <c r="B1873" i="16" s="1"/>
  <c r="B1874" i="16" s="1"/>
  <c r="B1875" i="16" s="1"/>
  <c r="B1876" i="16" s="1"/>
  <c r="B1877" i="16" s="1"/>
  <c r="B1878" i="16" s="1"/>
  <c r="B1879" i="16" s="1"/>
  <c r="B1880" i="16" s="1"/>
  <c r="B1881" i="16" s="1"/>
  <c r="B1882" i="16" s="1"/>
  <c r="B1883" i="16" s="1"/>
  <c r="B1884" i="16" s="1"/>
  <c r="B1885" i="16" s="1"/>
  <c r="B1886" i="16" s="1"/>
  <c r="B1887" i="16" s="1"/>
  <c r="B1888" i="16" s="1"/>
  <c r="B1889" i="16" s="1"/>
  <c r="B1890" i="16" s="1"/>
  <c r="B1891" i="16" s="1"/>
  <c r="B1892" i="16" s="1"/>
  <c r="B1893" i="16" s="1"/>
  <c r="B1894" i="16" s="1"/>
  <c r="B1895" i="16" s="1"/>
  <c r="B1896" i="16" s="1"/>
  <c r="B1897" i="16" s="1"/>
  <c r="B1898" i="16" s="1"/>
  <c r="B1899" i="16" s="1"/>
  <c r="B1900" i="16" s="1"/>
  <c r="B1901" i="16" s="1"/>
  <c r="B1902" i="16" s="1"/>
  <c r="B1903" i="16" s="1"/>
  <c r="B1904" i="16" s="1"/>
  <c r="B1905" i="16" s="1"/>
  <c r="B1906" i="16" s="1"/>
  <c r="B1907" i="16" s="1"/>
  <c r="B1908" i="16" s="1"/>
  <c r="B1909" i="16" s="1"/>
  <c r="B1910" i="16" s="1"/>
  <c r="B1911" i="16" s="1"/>
  <c r="B1912" i="16" s="1"/>
  <c r="B1913" i="16" s="1"/>
  <c r="B1914" i="16" s="1"/>
  <c r="B1915" i="16" s="1"/>
  <c r="B1916" i="16" s="1"/>
  <c r="B1917" i="16" s="1"/>
  <c r="B1918" i="16" s="1"/>
  <c r="B1919" i="16" s="1"/>
  <c r="B1920" i="16" s="1"/>
  <c r="B1921" i="16" s="1"/>
  <c r="B1922" i="16" s="1"/>
  <c r="B1923" i="16" s="1"/>
  <c r="B1924" i="16" s="1"/>
  <c r="B1925" i="16" s="1"/>
  <c r="B1926" i="16" s="1"/>
  <c r="B1927" i="16" s="1"/>
  <c r="B1928" i="16" s="1"/>
  <c r="B1929" i="16" s="1"/>
  <c r="B1930" i="16" s="1"/>
  <c r="B1931" i="16" s="1"/>
  <c r="B1932" i="16" s="1"/>
  <c r="B1933" i="16" s="1"/>
  <c r="B1934" i="16" s="1"/>
  <c r="B1935" i="16" s="1"/>
  <c r="B1936" i="16" s="1"/>
  <c r="B1937" i="16" s="1"/>
  <c r="B1938" i="16" s="1"/>
  <c r="B1939" i="16" s="1"/>
  <c r="B1940" i="16" s="1"/>
  <c r="B1941" i="16" s="1"/>
  <c r="B1942" i="16" s="1"/>
  <c r="B1943" i="16" s="1"/>
  <c r="B1944" i="16" s="1"/>
  <c r="B1945" i="16" s="1"/>
  <c r="B1946" i="16" s="1"/>
  <c r="B1947" i="16" s="1"/>
  <c r="B1948" i="16" s="1"/>
  <c r="B1949" i="16" s="1"/>
  <c r="B1950" i="16" s="1"/>
  <c r="B1951" i="16" s="1"/>
  <c r="B1952" i="16" s="1"/>
  <c r="B1953" i="16" s="1"/>
  <c r="B1954" i="16" s="1"/>
  <c r="B1955" i="16" s="1"/>
  <c r="B1956" i="16" s="1"/>
  <c r="B1957" i="16" s="1"/>
  <c r="B1958" i="16" s="1"/>
  <c r="B1959" i="16" s="1"/>
  <c r="B1960" i="16" s="1"/>
  <c r="B1961" i="16" s="1"/>
  <c r="B1962" i="16" s="1"/>
  <c r="B1963" i="16" s="1"/>
  <c r="B1964" i="16" s="1"/>
  <c r="B1965" i="16" s="1"/>
  <c r="B1966" i="16" s="1"/>
  <c r="B1967" i="16" s="1"/>
  <c r="B1968" i="16" s="1"/>
  <c r="B1969" i="16" s="1"/>
  <c r="B1970" i="16" s="1"/>
  <c r="B1971" i="16" s="1"/>
  <c r="B1972" i="16" s="1"/>
  <c r="B1973" i="16" s="1"/>
  <c r="B1974" i="16" s="1"/>
  <c r="B1975" i="16" s="1"/>
  <c r="B1976" i="16" s="1"/>
  <c r="B1977" i="16" s="1"/>
  <c r="B1978" i="16" s="1"/>
  <c r="B1979" i="16" s="1"/>
  <c r="B1980" i="16" s="1"/>
  <c r="B1981" i="16" s="1"/>
  <c r="B1982" i="16" s="1"/>
  <c r="B1983" i="16" s="1"/>
  <c r="B1984" i="16" s="1"/>
  <c r="B1985" i="16" s="1"/>
  <c r="B1986" i="16" s="1"/>
  <c r="B1987" i="16" s="1"/>
  <c r="B1988" i="16" s="1"/>
  <c r="B1989" i="16" s="1"/>
  <c r="B1990" i="16" s="1"/>
  <c r="B1991" i="16" s="1"/>
  <c r="B1992" i="16" s="1"/>
  <c r="B1993" i="16" s="1"/>
  <c r="B1994" i="16" s="1"/>
  <c r="B1995" i="16" s="1"/>
  <c r="B1996" i="16" s="1"/>
  <c r="B1997" i="16" s="1"/>
  <c r="B1998" i="16" s="1"/>
  <c r="B1999" i="16" s="1"/>
  <c r="B2000" i="16" s="1"/>
  <c r="B2001" i="16" s="1"/>
  <c r="B2002" i="16" s="1"/>
  <c r="B2003" i="16" s="1"/>
  <c r="B2004" i="16" s="1"/>
  <c r="B2005" i="16" s="1"/>
  <c r="B2006" i="16" s="1"/>
  <c r="B2007" i="16" s="1"/>
  <c r="B2008" i="16" s="1"/>
  <c r="B2009" i="16" s="1"/>
  <c r="B2010" i="16" s="1"/>
  <c r="B2011" i="16" s="1"/>
  <c r="B2012" i="16" s="1"/>
  <c r="B2013" i="16" s="1"/>
  <c r="B2014" i="16" s="1"/>
  <c r="B2015" i="16" s="1"/>
  <c r="B2016" i="16" s="1"/>
  <c r="B2017" i="16" s="1"/>
  <c r="B2018" i="16" s="1"/>
  <c r="B2019" i="16" s="1"/>
  <c r="B2020" i="16" s="1"/>
  <c r="B2021" i="16" s="1"/>
  <c r="B2022" i="16" s="1"/>
  <c r="B2023" i="16" s="1"/>
  <c r="B2024" i="16" s="1"/>
  <c r="B2025" i="16" s="1"/>
  <c r="B2026" i="16" s="1"/>
  <c r="B2027" i="16" s="1"/>
  <c r="B2028" i="16" s="1"/>
  <c r="B2029" i="16" s="1"/>
  <c r="B2030" i="16" s="1"/>
  <c r="B2031" i="16" s="1"/>
  <c r="B2032" i="16" s="1"/>
  <c r="B2033" i="16" s="1"/>
  <c r="B2034" i="16" s="1"/>
  <c r="B2035" i="16" s="1"/>
  <c r="B2036" i="16" s="1"/>
  <c r="B2037" i="16" s="1"/>
  <c r="B2038" i="16" s="1"/>
  <c r="B2039" i="16" s="1"/>
  <c r="B2040" i="16" s="1"/>
  <c r="B2041" i="16" s="1"/>
  <c r="B2042" i="16" s="1"/>
  <c r="B2043" i="16" s="1"/>
  <c r="B2044" i="16" s="1"/>
  <c r="B2045" i="16" s="1"/>
  <c r="B2046" i="16" s="1"/>
  <c r="B2047" i="16" s="1"/>
  <c r="B2048" i="16" s="1"/>
  <c r="B2049" i="16" s="1"/>
  <c r="B2050" i="16" s="1"/>
  <c r="B2051" i="16" s="1"/>
  <c r="B2052" i="16" s="1"/>
  <c r="B2053" i="16" s="1"/>
  <c r="B2054" i="16" s="1"/>
  <c r="B2055" i="16" s="1"/>
  <c r="B2056" i="16" s="1"/>
  <c r="B2057" i="16" s="1"/>
  <c r="B2058" i="16" s="1"/>
  <c r="B2059" i="16" s="1"/>
  <c r="B2060" i="16" s="1"/>
  <c r="B2061" i="16" s="1"/>
  <c r="B2062" i="16" s="1"/>
  <c r="B2063" i="16" s="1"/>
  <c r="B2064" i="16" s="1"/>
  <c r="B2065" i="16" s="1"/>
  <c r="B2066" i="16" s="1"/>
  <c r="B2067" i="16" s="1"/>
  <c r="B2068" i="16" s="1"/>
  <c r="B2069" i="16" s="1"/>
  <c r="B2070" i="16" s="1"/>
  <c r="B2071" i="16" s="1"/>
  <c r="B2072" i="16" s="1"/>
  <c r="B2073" i="16" s="1"/>
  <c r="B2074" i="16" s="1"/>
  <c r="B2075" i="16" s="1"/>
  <c r="B2076" i="16" s="1"/>
  <c r="B2077" i="16" s="1"/>
  <c r="B2078" i="16" s="1"/>
  <c r="B2079" i="16" s="1"/>
  <c r="B2080" i="16" s="1"/>
  <c r="B2081" i="16" s="1"/>
  <c r="B2082" i="16" s="1"/>
  <c r="B2083" i="16" s="1"/>
  <c r="B2084" i="16" s="1"/>
  <c r="B2085" i="16" s="1"/>
  <c r="B2086" i="16" s="1"/>
  <c r="B2087" i="16" s="1"/>
  <c r="B2088" i="16" s="1"/>
  <c r="B2089" i="16" s="1"/>
  <c r="B2090" i="16" s="1"/>
  <c r="B2091" i="16" s="1"/>
  <c r="B2092" i="16" s="1"/>
  <c r="B2093" i="16" s="1"/>
  <c r="B2094" i="16" s="1"/>
  <c r="B2095" i="16" s="1"/>
  <c r="B2096" i="16" s="1"/>
  <c r="B2097" i="16" s="1"/>
  <c r="B2098" i="16" s="1"/>
  <c r="B2099" i="16" s="1"/>
  <c r="B2100" i="16" s="1"/>
  <c r="B2101" i="16" s="1"/>
  <c r="B2102" i="16" s="1"/>
  <c r="B2103" i="16" s="1"/>
  <c r="B2104" i="16" s="1"/>
  <c r="B2105" i="16" s="1"/>
  <c r="B2106" i="16" s="1"/>
  <c r="B2107" i="16" s="1"/>
  <c r="B2108" i="16" s="1"/>
  <c r="B2109" i="16" s="1"/>
  <c r="B2110" i="16" s="1"/>
  <c r="B2111" i="16" s="1"/>
  <c r="B2112" i="16" s="1"/>
  <c r="B2113" i="16" s="1"/>
  <c r="B2114" i="16" s="1"/>
  <c r="B2115" i="16" s="1"/>
  <c r="B2116" i="16" s="1"/>
  <c r="B2117" i="16" s="1"/>
  <c r="B2118" i="16" s="1"/>
  <c r="B2119" i="16" s="1"/>
  <c r="B2120" i="16" s="1"/>
  <c r="B2121" i="16" s="1"/>
  <c r="B2122" i="16" s="1"/>
  <c r="B2123" i="16" s="1"/>
  <c r="B2124" i="16" s="1"/>
  <c r="B2125" i="16" s="1"/>
  <c r="B2126" i="16" s="1"/>
  <c r="B2127" i="16" s="1"/>
  <c r="B2128" i="16" s="1"/>
  <c r="B2129" i="16" s="1"/>
  <c r="B2130" i="16" s="1"/>
  <c r="B2131" i="16" s="1"/>
  <c r="B2132" i="16" s="1"/>
  <c r="B2133" i="16" s="1"/>
  <c r="B2134" i="16" s="1"/>
  <c r="B2135" i="16" s="1"/>
  <c r="B2136" i="16" s="1"/>
  <c r="B2137" i="16" s="1"/>
  <c r="B2138" i="16" s="1"/>
  <c r="B2139" i="16" s="1"/>
  <c r="B2140" i="16" s="1"/>
  <c r="B2141" i="16" s="1"/>
  <c r="B2142" i="16" s="1"/>
  <c r="B2143" i="16" s="1"/>
  <c r="B2144" i="16" s="1"/>
  <c r="B2145" i="16" s="1"/>
  <c r="B2146" i="16" s="1"/>
  <c r="B2147" i="16" s="1"/>
  <c r="B2148" i="16" s="1"/>
  <c r="B2149" i="16" s="1"/>
  <c r="B2150" i="16" s="1"/>
  <c r="B2151" i="16" s="1"/>
  <c r="B2152" i="16" s="1"/>
  <c r="B2153" i="16" s="1"/>
  <c r="B2154" i="16" s="1"/>
  <c r="B2155" i="16" s="1"/>
  <c r="B2156" i="16" s="1"/>
  <c r="B2157" i="16" s="1"/>
  <c r="B2158" i="16" s="1"/>
  <c r="B2159" i="16" s="1"/>
  <c r="B2160" i="16" s="1"/>
  <c r="B2161" i="16" s="1"/>
  <c r="B2162" i="16" s="1"/>
  <c r="B2163" i="16" s="1"/>
  <c r="B2164" i="16" s="1"/>
  <c r="B2165" i="16" s="1"/>
  <c r="B2166" i="16" s="1"/>
  <c r="B2167" i="16" s="1"/>
  <c r="B2168" i="16" s="1"/>
  <c r="B2169" i="16" s="1"/>
  <c r="B2170" i="16" s="1"/>
  <c r="B2171" i="16" s="1"/>
  <c r="B2172" i="16" s="1"/>
  <c r="B2173" i="16" s="1"/>
  <c r="B2174" i="16" s="1"/>
  <c r="B2175" i="16" s="1"/>
  <c r="B2176" i="16" s="1"/>
  <c r="B2177" i="16" s="1"/>
  <c r="B2178" i="16" s="1"/>
  <c r="B2179" i="16" s="1"/>
  <c r="B2180" i="16" s="1"/>
  <c r="B2181" i="16" s="1"/>
  <c r="B2182" i="16" s="1"/>
  <c r="B2183" i="16" s="1"/>
  <c r="B2184" i="16" s="1"/>
  <c r="B2185" i="16" s="1"/>
  <c r="B2186" i="16" s="1"/>
  <c r="B2187" i="16" s="1"/>
  <c r="B2188" i="16" s="1"/>
  <c r="B2189" i="16" s="1"/>
  <c r="B2190" i="16" s="1"/>
  <c r="B2191" i="16" s="1"/>
  <c r="B2192" i="16" s="1"/>
  <c r="B2193" i="16" s="1"/>
  <c r="B2194" i="16" s="1"/>
  <c r="B2195" i="16" s="1"/>
  <c r="B2196" i="16" s="1"/>
  <c r="B2197" i="16" s="1"/>
  <c r="B2198" i="16" s="1"/>
  <c r="B2199" i="16" s="1"/>
  <c r="B2200" i="16" s="1"/>
  <c r="B2201" i="16" s="1"/>
  <c r="B2202" i="16" s="1"/>
  <c r="B2203" i="16" s="1"/>
  <c r="B2204" i="16" s="1"/>
  <c r="B2205" i="16" s="1"/>
  <c r="B2206" i="16" s="1"/>
  <c r="B2207" i="16" s="1"/>
  <c r="B2208" i="16" s="1"/>
  <c r="B2209" i="16" s="1"/>
  <c r="B2210" i="16" s="1"/>
  <c r="B2211" i="16" s="1"/>
  <c r="B2212" i="16" s="1"/>
  <c r="B2213" i="16" s="1"/>
  <c r="B2214" i="16" s="1"/>
  <c r="B2215" i="16" s="1"/>
  <c r="B2216" i="16" s="1"/>
  <c r="B2217" i="16" s="1"/>
  <c r="B2218" i="16" s="1"/>
  <c r="B2219" i="16" s="1"/>
  <c r="B2220" i="16" s="1"/>
  <c r="B2221" i="16" s="1"/>
  <c r="B2222" i="16" s="1"/>
  <c r="B2223" i="16" s="1"/>
  <c r="B2224" i="16" s="1"/>
  <c r="B2225" i="16" s="1"/>
  <c r="B2226" i="16" s="1"/>
  <c r="B2227" i="16" s="1"/>
  <c r="B2228" i="16" s="1"/>
  <c r="B2229" i="16" s="1"/>
  <c r="B2230" i="16" s="1"/>
  <c r="B2231" i="16" s="1"/>
  <c r="B2232" i="16" s="1"/>
  <c r="B2233" i="16" s="1"/>
  <c r="B2234" i="16" s="1"/>
  <c r="B2235" i="16" s="1"/>
  <c r="B2236" i="16" s="1"/>
  <c r="B2237" i="16" s="1"/>
  <c r="B2238" i="16" s="1"/>
  <c r="B2239" i="16" s="1"/>
  <c r="B2240" i="16" s="1"/>
  <c r="B2241" i="16" s="1"/>
  <c r="B2242" i="16" s="1"/>
  <c r="B2243" i="16" s="1"/>
  <c r="B2244" i="16" s="1"/>
  <c r="B2245" i="16" s="1"/>
  <c r="B2246" i="16" s="1"/>
  <c r="B2247" i="16" s="1"/>
  <c r="B2248" i="16" s="1"/>
  <c r="B2249" i="16" s="1"/>
  <c r="B2250" i="16" s="1"/>
  <c r="B2251" i="16" s="1"/>
  <c r="B2252" i="16" s="1"/>
  <c r="B2253" i="16" s="1"/>
  <c r="B2254" i="16" s="1"/>
  <c r="B2255" i="16" s="1"/>
  <c r="B2256" i="16" s="1"/>
  <c r="B2257" i="16" s="1"/>
  <c r="B2258" i="16" s="1"/>
  <c r="B2259" i="16" s="1"/>
  <c r="B2260" i="16" s="1"/>
  <c r="B2261" i="16" s="1"/>
  <c r="B2262" i="16" s="1"/>
  <c r="B2263" i="16" s="1"/>
  <c r="B2264" i="16" s="1"/>
  <c r="B2265" i="16" s="1"/>
  <c r="B2266" i="16" s="1"/>
  <c r="B2267" i="16" s="1"/>
  <c r="B2268" i="16" s="1"/>
  <c r="B2269" i="16" s="1"/>
  <c r="B2270" i="16" s="1"/>
  <c r="B2271" i="16" s="1"/>
  <c r="B2272" i="16" s="1"/>
  <c r="B2273" i="16" s="1"/>
  <c r="B2274" i="16" s="1"/>
  <c r="B2275" i="16" s="1"/>
  <c r="B2276" i="16" s="1"/>
  <c r="B2277" i="16" s="1"/>
  <c r="B2278" i="16" s="1"/>
  <c r="B2279" i="16" s="1"/>
  <c r="B2280" i="16" s="1"/>
  <c r="B2281" i="16" s="1"/>
  <c r="B2282" i="16" s="1"/>
  <c r="B2283" i="16" s="1"/>
  <c r="B2284" i="16" s="1"/>
  <c r="B2285" i="16" s="1"/>
  <c r="B2286" i="16" s="1"/>
  <c r="B2287" i="16" s="1"/>
  <c r="B2288" i="16" s="1"/>
  <c r="B2289" i="16" s="1"/>
  <c r="B2290" i="16" s="1"/>
  <c r="B2291" i="16" s="1"/>
  <c r="B2292" i="16" s="1"/>
  <c r="B2293" i="16" s="1"/>
  <c r="B2294" i="16" s="1"/>
  <c r="B2295" i="16" s="1"/>
  <c r="B2296" i="16" s="1"/>
  <c r="B2297" i="16" s="1"/>
  <c r="B2298" i="16" s="1"/>
</calcChain>
</file>

<file path=xl/sharedStrings.xml><?xml version="1.0" encoding="utf-8"?>
<sst xmlns="http://schemas.openxmlformats.org/spreadsheetml/2006/main" count="19703" uniqueCount="7294">
  <si>
    <t>Provider close pelayanan sementara</t>
  </si>
  <si>
    <t>DAFTAR MITRA PROVIDER TELKOMEDIKA</t>
  </si>
  <si>
    <t>NOMOR</t>
  </si>
  <si>
    <t>AREA</t>
  </si>
  <si>
    <t>PROVINSI</t>
  </si>
  <si>
    <t xml:space="preserve">KOTA </t>
  </si>
  <si>
    <t xml:space="preserve">NAMA MITRA </t>
  </si>
  <si>
    <t>ALAMAT</t>
  </si>
  <si>
    <t>MESIN EDC</t>
  </si>
  <si>
    <t>KETERANGAN</t>
  </si>
  <si>
    <t>KODE</t>
  </si>
  <si>
    <t>Area 5</t>
  </si>
  <si>
    <t>BALI</t>
  </si>
  <si>
    <t>BADUNG</t>
  </si>
  <si>
    <t>KF LEGIAN II</t>
  </si>
  <si>
    <t>JL. LEGIAN NO.204 LEGIAN KUTA</t>
  </si>
  <si>
    <t>EDC</t>
  </si>
  <si>
    <t>APOTEK</t>
  </si>
  <si>
    <t>6207</t>
  </si>
  <si>
    <t>KF PANTAI KUTA</t>
  </si>
  <si>
    <t>JL. PANTAI KUTA NO .22</t>
  </si>
  <si>
    <t>6210</t>
  </si>
  <si>
    <t>KF 0376 TJ. BENOA</t>
  </si>
  <si>
    <t>JL. PRATAMA NO.79A, LINGKUNGAN BANJAR TERORA</t>
  </si>
  <si>
    <t>3428</t>
  </si>
  <si>
    <t>KF 0384 BERAWA</t>
  </si>
  <si>
    <t>JL.RAYA SEMAT,DS.TIBUBENENG,BADUNG</t>
  </si>
  <si>
    <t>3429</t>
  </si>
  <si>
    <t>KF 0598 KEDONGANAN</t>
  </si>
  <si>
    <t>JL. RAYA ULUWATU NO.24 JIMBARAN</t>
  </si>
  <si>
    <t>6206</t>
  </si>
  <si>
    <t>KF 0424 JIMBARAN</t>
  </si>
  <si>
    <t>JL. BUKIT PERMAI ,LING PESALAKAN</t>
  </si>
  <si>
    <t>3432</t>
  </si>
  <si>
    <t>KF 0157</t>
  </si>
  <si>
    <t>JL. RAYA TUBAN NO.15XY</t>
  </si>
  <si>
    <t>3426</t>
  </si>
  <si>
    <t>KF 0579 KEROBOKAN</t>
  </si>
  <si>
    <t>JL. RAYA KEROBOKAN NO.15</t>
  </si>
  <si>
    <t>6204</t>
  </si>
  <si>
    <t>KF PADMA</t>
  </si>
  <si>
    <t>JL. PADMA UTARA NO 9, LEGIAN, KUTA</t>
  </si>
  <si>
    <t>6209</t>
  </si>
  <si>
    <t>KF P. JELANTIK</t>
  </si>
  <si>
    <t>JL. P.JELANTIK NO.58 LEGIAN-KUTA</t>
  </si>
  <si>
    <t>6208</t>
  </si>
  <si>
    <t>KF PEPITO CANGU</t>
  </si>
  <si>
    <t>JL. RAYA CANGGU, KUTA UTARA</t>
  </si>
  <si>
    <t>6212</t>
  </si>
  <si>
    <t>KF 0589 DEWI SRI</t>
  </si>
  <si>
    <t>JL. DEWI SRI NO.888</t>
  </si>
  <si>
    <t>6205</t>
  </si>
  <si>
    <t>KF PBB</t>
  </si>
  <si>
    <t>JL. SUBAK SARI, BR. TEGAL GUNDUL, DESA TIBUBENENG, KUTA UTARA</t>
  </si>
  <si>
    <t>6211</t>
  </si>
  <si>
    <t>BULELENG</t>
  </si>
  <si>
    <t>KF 0125 SINGARAJA</t>
  </si>
  <si>
    <t>JL. A. YANI NO. 46</t>
  </si>
  <si>
    <t>3457</t>
  </si>
  <si>
    <t>LAB. PRODIA SINGARAJA</t>
  </si>
  <si>
    <t>JL. NGURAH RAI NO. 67 SINGARAJA</t>
  </si>
  <si>
    <t>LABORATORIUM</t>
  </si>
  <si>
    <t>3422</t>
  </si>
  <si>
    <t>DENPASAR</t>
  </si>
  <si>
    <t>OPTIK MELAWAI PARK 23</t>
  </si>
  <si>
    <t>KEDIRI CIRCUS WATER PARK</t>
  </si>
  <si>
    <t>OPTIK</t>
  </si>
  <si>
    <t>7449</t>
  </si>
  <si>
    <t>OPTIK MELAWAI GATOT SUBROTO DENPASAR</t>
  </si>
  <si>
    <t>GATOT SUBROTO NO.314</t>
  </si>
  <si>
    <t>7344</t>
  </si>
  <si>
    <t>OPTIK MELAWAI BALI COLLECTION NUSA DUA</t>
  </si>
  <si>
    <t>BYPAS NGURAH RAI BLOK.1B NO.47</t>
  </si>
  <si>
    <t>7179</t>
  </si>
  <si>
    <t>OPTIK MELAWAI GALERIA MALL BALI</t>
  </si>
  <si>
    <t>7181</t>
  </si>
  <si>
    <t>OPTIK MELAWAI UDAYANA</t>
  </si>
  <si>
    <t>P.B. SUDIRMAN</t>
  </si>
  <si>
    <t>7366</t>
  </si>
  <si>
    <t>OPTIK MELAWAI BEACHWALK BALI</t>
  </si>
  <si>
    <t>PANTAI KUTA BALI</t>
  </si>
  <si>
    <t>7403</t>
  </si>
  <si>
    <t>OPTIK MELAWAI LEVEL 21 MALL</t>
  </si>
  <si>
    <t>TEUKU UMAR NO. 1</t>
  </si>
  <si>
    <t>7434</t>
  </si>
  <si>
    <t>OPTIK MELAWAI TRANS STUDIO BALI</t>
  </si>
  <si>
    <t>IMAM BONJOL NO.440</t>
  </si>
  <si>
    <t>7853</t>
  </si>
  <si>
    <t>OPTIK MELAWAI MEGAH DIPONEGORO</t>
  </si>
  <si>
    <t>DIPONEGORO BLOK.A4-7 NO.100</t>
  </si>
  <si>
    <t>7310</t>
  </si>
  <si>
    <t>RS. PRIMA MEDIKA</t>
  </si>
  <si>
    <t>JL.PULAU SERANGAN, 9X</t>
  </si>
  <si>
    <t>RS</t>
  </si>
  <si>
    <t>0220</t>
  </si>
  <si>
    <t>RS. SURYA HUSADHA</t>
  </si>
  <si>
    <t>JL.PULAU SERANGAN,NO.7, DENPASAR</t>
  </si>
  <si>
    <t>1273</t>
  </si>
  <si>
    <t>KLINIK PENTA MEDIKA</t>
  </si>
  <si>
    <t>JL.TEUKU UMAR BARAT-MARLBORO,NO.88</t>
  </si>
  <si>
    <t>KLINIK</t>
  </si>
  <si>
    <t>1463</t>
  </si>
  <si>
    <t>RSU. SURYA HUSADHA UBUNG</t>
  </si>
  <si>
    <t>JL.COKROAMINOTO, NO.356, DENPASAR</t>
  </si>
  <si>
    <t>1245</t>
  </si>
  <si>
    <t>RS. PURI RAHARJA</t>
  </si>
  <si>
    <t>JL. WR.SUPRATMAN, NO.14-19, DENPASAR</t>
  </si>
  <si>
    <t>0221</t>
  </si>
  <si>
    <t>RS. BHAKTI RAHAYU DENPASAR</t>
  </si>
  <si>
    <t>JL. GATOT SUBROTO II NO.11 DENPASAR, BALI</t>
  </si>
  <si>
    <t>1146</t>
  </si>
  <si>
    <t>TF 12 DENPASAR</t>
  </si>
  <si>
    <t>JL. SERMA TUGIR NO. 16 DENPASAR</t>
  </si>
  <si>
    <t>5555</t>
  </si>
  <si>
    <t>OPTIK INTERNASIONAL BALI 1</t>
  </si>
  <si>
    <t>PERTOKOAN KARTIKA UDAYANA,JL. LETDA MADE PUTRA KAV. 10A</t>
  </si>
  <si>
    <t>NON EDC</t>
  </si>
  <si>
    <t>5291</t>
  </si>
  <si>
    <t>OPTIK INTERNASIONAL BALI 2</t>
  </si>
  <si>
    <t>PERTOKOAN KARTIKA UDAYANA,JL. LETDA MADE PUTRA KAV. 1</t>
  </si>
  <si>
    <t>5290</t>
  </si>
  <si>
    <t>OPTIK INTERNASIONAL BALI 4 (JL.DIPONEGORO)</t>
  </si>
  <si>
    <t>JL. DIPONEGORO NO. 220 DENPASAR- BALI</t>
  </si>
  <si>
    <t>5289</t>
  </si>
  <si>
    <t>OPTIK INTERNASIONAL DIPONEGORO BALI</t>
  </si>
  <si>
    <t>JL. DIPONEGORO 100 KOMP. PERT. DIPONEGORO MEGAH B1-B2</t>
  </si>
  <si>
    <t>5292</t>
  </si>
  <si>
    <t>OPTIK INTERNASIONAL TIARA BALI</t>
  </si>
  <si>
    <t>JL. LETJEN SUTOYO SUPER MARKET TIARA DEWATA  -BALI</t>
  </si>
  <si>
    <t>5293</t>
  </si>
  <si>
    <t>KLINIK UTAMA DHARMA SIDHI</t>
  </si>
  <si>
    <t>JL. SERMA KAWI NO. 13-17, DAUH PURI KELOD, DENPASAR BARAT</t>
  </si>
  <si>
    <t>4438</t>
  </si>
  <si>
    <t>LAB. PRODIA WIDYA HUSADHA</t>
  </si>
  <si>
    <t>JL. DIPONEGORO NO. 192 DENPASAR</t>
  </si>
  <si>
    <t>1825</t>
  </si>
  <si>
    <t>BALI ROYAL HOSPITAL (BROS)</t>
  </si>
  <si>
    <t>JL. TANTULAR NO.6, RENON, DENPASAR</t>
  </si>
  <si>
    <t>1309</t>
  </si>
  <si>
    <t>RSU. KASIH IBU DENPASAR</t>
  </si>
  <si>
    <t>JL. TEUKU UMAR, NO.120</t>
  </si>
  <si>
    <t>0179</t>
  </si>
  <si>
    <t>RS. MANUABA</t>
  </si>
  <si>
    <t>JL.  HOS. COKROAMINOTO, NO.28</t>
  </si>
  <si>
    <t>0140</t>
  </si>
  <si>
    <t>RSIA. PURI BUNDA</t>
  </si>
  <si>
    <t>JL. GATOT SUBROTO VI, NO.19</t>
  </si>
  <si>
    <t>1150</t>
  </si>
  <si>
    <t>KF 0034</t>
  </si>
  <si>
    <t>JL. DIPONEGORO NO.125</t>
  </si>
  <si>
    <t>0867</t>
  </si>
  <si>
    <t>KF 0066 PATTIMURA</t>
  </si>
  <si>
    <t>JL. PATIMURA NO.59</t>
  </si>
  <si>
    <t>3455</t>
  </si>
  <si>
    <t>KF 0108 TEUKU UMAR</t>
  </si>
  <si>
    <t>JL.TEUKU UMAR NO.246</t>
  </si>
  <si>
    <t>2602</t>
  </si>
  <si>
    <t>KF 0154 GATSU</t>
  </si>
  <si>
    <t>JL. GATSU BARAT NO. 20 E</t>
  </si>
  <si>
    <t>3458</t>
  </si>
  <si>
    <t>KF 0155</t>
  </si>
  <si>
    <t>JL. HAYAM WURUK NO.32</t>
  </si>
  <si>
    <t>3525</t>
  </si>
  <si>
    <t>KF 0190 UBUD</t>
  </si>
  <si>
    <t>JL. RAYA PELIATAN NO.100</t>
  </si>
  <si>
    <t>2601</t>
  </si>
  <si>
    <t>KF 0192 G SANGIANG</t>
  </si>
  <si>
    <t>JL. G.SANGHYANG NO.23 C</t>
  </si>
  <si>
    <t>3516</t>
  </si>
  <si>
    <t>KF 0200 TOHPATI</t>
  </si>
  <si>
    <t>JL.WR SUPRATMAN NO.303</t>
  </si>
  <si>
    <t>3517</t>
  </si>
  <si>
    <t>KF 0211 SESETAN</t>
  </si>
  <si>
    <t>JL. RAYA SESETAN NO.143</t>
  </si>
  <si>
    <t>3518</t>
  </si>
  <si>
    <t>KF 0235 IMAM B</t>
  </si>
  <si>
    <t>JL. IMAN BONJOL NO.66</t>
  </si>
  <si>
    <t>3519</t>
  </si>
  <si>
    <t>KF 0276 MANYAR</t>
  </si>
  <si>
    <t>JL. COKROAMINOTO. NO.410</t>
  </si>
  <si>
    <t>3520</t>
  </si>
  <si>
    <t>KF 0286 PADANG ASRI</t>
  </si>
  <si>
    <t>JL.TANGKUBAN PERAHU I NO. 70</t>
  </si>
  <si>
    <t>3521</t>
  </si>
  <si>
    <t>KF 0414 GUNUNG AGUNG</t>
  </si>
  <si>
    <t>JL. GUNUNG AGUNG NO. 88</t>
  </si>
  <si>
    <t>3522</t>
  </si>
  <si>
    <t>KF 0520 TBN2</t>
  </si>
  <si>
    <t>JL. BAY PASS KEDIRI - PESIAPAN</t>
  </si>
  <si>
    <t>3523</t>
  </si>
  <si>
    <t>KF MONANG MANING</t>
  </si>
  <si>
    <t>JL. BATU KARU NO.72 MONANG MANING</t>
  </si>
  <si>
    <t>6046</t>
  </si>
  <si>
    <t>KF TAMBLINGAN</t>
  </si>
  <si>
    <t>JL. D. TAMBLINGAN NO.20 SANUR</t>
  </si>
  <si>
    <t>6047</t>
  </si>
  <si>
    <t>KF PAKERISAN</t>
  </si>
  <si>
    <t>JL.TUKAD PAKERISAN NO.99X DEN</t>
  </si>
  <si>
    <t>6048</t>
  </si>
  <si>
    <t>LAB KF DENPASAR</t>
  </si>
  <si>
    <t>APOTEK KIMIA FARMA NO. 34,JL. DIPONEGORO NO.125 DENPASAR BALI</t>
  </si>
  <si>
    <t>6535</t>
  </si>
  <si>
    <t>OPTIK SEIS LEVEL 21</t>
  </si>
  <si>
    <t>JL. TEUKU UMAR NO. 1, DENPASAR, BALI</t>
  </si>
  <si>
    <t>5418</t>
  </si>
  <si>
    <t>OPTIK SEIS MAL BALI GALLERIA</t>
  </si>
  <si>
    <t>JALAN BY PASS NGURAH RAI KUTA SIMPANG SIUR/KUTA.</t>
  </si>
  <si>
    <t>3756</t>
  </si>
  <si>
    <t>KF 0082</t>
  </si>
  <si>
    <t>JL. DEWI SARTIKA NO.67</t>
  </si>
  <si>
    <t>2599</t>
  </si>
  <si>
    <t>KF 0232 SEMINYAK</t>
  </si>
  <si>
    <t>JL. RAYA KEROBOKAN NO.140</t>
  </si>
  <si>
    <t>2598</t>
  </si>
  <si>
    <t>KF 0236 TAMAN GRIYA</t>
  </si>
  <si>
    <t>JL. DANAU BATUR RAYA NO.1 C</t>
  </si>
  <si>
    <t>2600</t>
  </si>
  <si>
    <t>GIANYAR</t>
  </si>
  <si>
    <t>KF UBUD2</t>
  </si>
  <si>
    <t>JL. RAYA UBUD NO.88 UBUD GIANYAR</t>
  </si>
  <si>
    <t>6049</t>
  </si>
  <si>
    <t>KF UBUD3 HANOMAN</t>
  </si>
  <si>
    <t>JL. HANOMAN NO.49 UBUD GIANYAR</t>
  </si>
  <si>
    <t>6050</t>
  </si>
  <si>
    <t>RSU. PREMAGANA</t>
  </si>
  <si>
    <t xml:space="preserve">JL. HYANG SANGSI NO. 2 KOMP. PERUMAHAN CHANDRA AYU, BR TUBUH, BATUBULAN, SUKAWATI </t>
  </si>
  <si>
    <t>4075</t>
  </si>
  <si>
    <t>OPTIK INTERNASIONAL GIANYAR</t>
  </si>
  <si>
    <t>JL.I.GUSTI NGURAH RAI - PERTOKOAN MANDALA GIRI (KOMP PERTOKOAN MALL HARDYS) - GIANYAR</t>
  </si>
  <si>
    <t>5303</t>
  </si>
  <si>
    <t>RS. KASIH IBU SABA GIANYAR</t>
  </si>
  <si>
    <t>JL. RAYA PANTAI SABA NO 9 DESA SABA, GIANYAR BALI</t>
  </si>
  <si>
    <t>4834</t>
  </si>
  <si>
    <t>JIMBARAN</t>
  </si>
  <si>
    <t>OPTIK MELAWAI JIMBARAN SIDE WALK</t>
  </si>
  <si>
    <t>RAYA ULUWATU NO.37</t>
  </si>
  <si>
    <t>7848</t>
  </si>
  <si>
    <t>KUTA</t>
  </si>
  <si>
    <t>SILOAM HOSPITALS BALI</t>
  </si>
  <si>
    <t>JL. SUNSET ROAD NO. 818 KUTA, BALI 80361</t>
  </si>
  <si>
    <t>1909</t>
  </si>
  <si>
    <t>RSU. KASIH IBU KEDONGANAN</t>
  </si>
  <si>
    <t>JL. ULUWATU, NO.69A, KEDONGANAN</t>
  </si>
  <si>
    <t>1138</t>
  </si>
  <si>
    <t>OPTIK SEIS BEACHWALK</t>
  </si>
  <si>
    <t>JALAN PANTAI KUTA, BALI 80361</t>
  </si>
  <si>
    <t>3758</t>
  </si>
  <si>
    <t>OPTIK SEIS BALI DISCOVERY MAL</t>
  </si>
  <si>
    <t>JL. KARTIKA PLAZA -KUTA.</t>
  </si>
  <si>
    <t>3757</t>
  </si>
  <si>
    <t>OPTIK SEIS KUTA ICON MALL</t>
  </si>
  <si>
    <t>JALAN KARTIKA PLAZA (LINGKUNGAN SEGARA).</t>
  </si>
  <si>
    <t>3760</t>
  </si>
  <si>
    <t>OPTIK SEIS KUTA SQUARE</t>
  </si>
  <si>
    <t>PERTOKOAN KUTA SQUARE BLOK D NO.21, JL. BAKUNGSARI, KUTA - BALI</t>
  </si>
  <si>
    <t>4501</t>
  </si>
  <si>
    <t>KF BYPASS</t>
  </si>
  <si>
    <t>JL. BYPASS NGURAH RAI NO.74</t>
  </si>
  <si>
    <t>4660</t>
  </si>
  <si>
    <t>KF 0412 DSIX</t>
  </si>
  <si>
    <t>JL.RAYA LEGIAN KAJA NO.504</t>
  </si>
  <si>
    <t>3430</t>
  </si>
  <si>
    <t>KF 0242 KUTA</t>
  </si>
  <si>
    <t>JL. RAYA KUTA NO.102</t>
  </si>
  <si>
    <t>3427</t>
  </si>
  <si>
    <t>NUSA DUA</t>
  </si>
  <si>
    <t>KLINIK PRIMA MEDIKA</t>
  </si>
  <si>
    <t>JL. BY PASS NGURAH RAI, PERTOKOAN NIAGA, NO.9</t>
  </si>
  <si>
    <t>0222</t>
  </si>
  <si>
    <t>RSU. SURYA HUSADHA NUSA DUA</t>
  </si>
  <si>
    <t>JL.SILIGITA, BLOK 1, NO.14</t>
  </si>
  <si>
    <t>1359</t>
  </si>
  <si>
    <t>KF 0126</t>
  </si>
  <si>
    <t>JL. BY PASS NGURAH RAI NO.890</t>
  </si>
  <si>
    <t>2603</t>
  </si>
  <si>
    <t>PETITENGET</t>
  </si>
  <si>
    <t>KF 0415 PETITENGET</t>
  </si>
  <si>
    <t>JL. PETITENGET NO.7 KEROBOKAN</t>
  </si>
  <si>
    <t>3431</t>
  </si>
  <si>
    <t>SANUR</t>
  </si>
  <si>
    <t>KF 0173 SANUR</t>
  </si>
  <si>
    <t>JL. BY PASS NGURAH RAI NO.232</t>
  </si>
  <si>
    <t>2604</t>
  </si>
  <si>
    <t>TABANAN</t>
  </si>
  <si>
    <t>KF 0102 TABANAN</t>
  </si>
  <si>
    <t>JL. NGURAH RAI NO. 74 A KEDIRI TABANAN</t>
  </si>
  <si>
    <t>3456</t>
  </si>
  <si>
    <t>OPTIK INTERNASIONAL TABANAN</t>
  </si>
  <si>
    <t>JL. GAJAH MADA NO. 13 (DEPAN PASAR TABANAN)- TABANAN- BALI</t>
  </si>
  <si>
    <t>5295</t>
  </si>
  <si>
    <t>RS. BHAKTI RAHAYU TABANAN</t>
  </si>
  <si>
    <t>JL. BATUKARU NO. 2 TUAKILANG, TABANAN, BALI</t>
  </si>
  <si>
    <t>1130</t>
  </si>
  <si>
    <t>PRODIA TABANAN</t>
  </si>
  <si>
    <t>JL. NGURAH RAI NO. 43 KEDIRI TABANAN</t>
  </si>
  <si>
    <t>4520</t>
  </si>
  <si>
    <t>RSU. KASIH IBU TABANAN</t>
  </si>
  <si>
    <t>JL. FLAMBOYAN NO. 9 ( KAMPUNG KODOK )</t>
  </si>
  <si>
    <t>2133</t>
  </si>
  <si>
    <t>OPTIK SEIS MAL BALI RAMAYANA</t>
  </si>
  <si>
    <t>LANTAI 2, JL.  DIPONEGORO, DENPASAR-BALI</t>
  </si>
  <si>
    <t>3755</t>
  </si>
  <si>
    <t>OPTIK SEIS LIPPO PLAZA SUNSET</t>
  </si>
  <si>
    <t>GROUND FLOOR NO. 09 JL.  SUNSET ROAD, KUTA</t>
  </si>
  <si>
    <t>3759</t>
  </si>
  <si>
    <t>Area 1</t>
  </si>
  <si>
    <t>BANGKA BELITUNG</t>
  </si>
  <si>
    <t>BANGKA TENGAH</t>
  </si>
  <si>
    <t>SILOAM HOSPITALS BANGKA BELITUNG</t>
  </si>
  <si>
    <t>JL. SOEKARNO HATTA KM.5</t>
  </si>
  <si>
    <t>6122</t>
  </si>
  <si>
    <t>BELITUNG</t>
  </si>
  <si>
    <t>OPTIK INTERNASIONAL TANJUNG PANDAN</t>
  </si>
  <si>
    <t>JL. SRIWIJAYA KOMPLEK RUKO SRIWIJAYA NO.C05 TANJUNG PANDAN- BANGKA BELITUNG</t>
  </si>
  <si>
    <t>5382</t>
  </si>
  <si>
    <t>OPTIK INTERNASIONAL MANGGAR</t>
  </si>
  <si>
    <t>JL. JEND. SUDIRMAN NO. 97 BABEL- SUNGAI LIAT</t>
  </si>
  <si>
    <t>5383</t>
  </si>
  <si>
    <t>RS. UTAMA TANJUNG PANDAN</t>
  </si>
  <si>
    <t>JL. JEND SUDIRMAN RT 019 RW 008 KELURAHAN LESUNG BATANG, TANJUNG PANDAN</t>
  </si>
  <si>
    <t>4842</t>
  </si>
  <si>
    <t>PANGKAL PINANG</t>
  </si>
  <si>
    <t>RS KALBU INTAN MEDIKA</t>
  </si>
  <si>
    <t>JL. BASUKI RAHMAT NO.888 KEL. BATU INTAN, KEC. BUKIT INTAN KOTA PALANGKARAYA PROV.KEP.BANGKA BELITUNG</t>
  </si>
  <si>
    <t>6889</t>
  </si>
  <si>
    <t>SUN CLINIC</t>
  </si>
  <si>
    <t>EL-JOHN PLAZA, JL.SUKARNO HATTA, NO.208</t>
  </si>
  <si>
    <t>0900</t>
  </si>
  <si>
    <t>KLINIK INTAN MEDIKA</t>
  </si>
  <si>
    <t>JL. GIOK I NO. 77 KEL. BATU INTAN KEC. GIRIMAYA</t>
  </si>
  <si>
    <t>3991</t>
  </si>
  <si>
    <t>OPTIK INTERNASIONAL PANGKAL PINANG 1</t>
  </si>
  <si>
    <t>JL.SUKARNO-HATTA NO.282   PANGKAL PINANG</t>
  </si>
  <si>
    <t>3951</t>
  </si>
  <si>
    <t>OPTIK MELAWAI PANGKAL PINANG BANGKA</t>
  </si>
  <si>
    <t>TERMINAL PASAR PEMBANGUNAN</t>
  </si>
  <si>
    <t>7257</t>
  </si>
  <si>
    <t>PRODIA PANGKAL PINANG</t>
  </si>
  <si>
    <t>JL. KH. ABDURRAHMAN SIDDIQ NO.176, PANGKAL PINANG, BANGKA BELITUNG</t>
  </si>
  <si>
    <t>5063</t>
  </si>
  <si>
    <t>KF 0503 SUTA</t>
  </si>
  <si>
    <t>JL. S SOEKARNO HATTA BB TOWER NO. 7 B</t>
  </si>
  <si>
    <t>5120</t>
  </si>
  <si>
    <t>KF 0540 SEMABUNG</t>
  </si>
  <si>
    <t>JL. DEPATI HAMZAH NO. 31 SEMABUNG LAMA BUKIT INTAN</t>
  </si>
  <si>
    <t>5122</t>
  </si>
  <si>
    <t>KF 0539 SUDIRMAN S LIAT</t>
  </si>
  <si>
    <t>JL. JEND SUDIRMAN SUNGAI LIAT KEL. PARIT PADANG KEC. SUNGAI LIAT</t>
  </si>
  <si>
    <t>5121</t>
  </si>
  <si>
    <t>OPTIK MELAWAI TRANSMART PANGKAL PINANG</t>
  </si>
  <si>
    <t>LT. GF-9A JL. JEND.SUDIRMAN NO.51B TAMAN BUNGA, GERUNGGANG</t>
  </si>
  <si>
    <t>A876</t>
  </si>
  <si>
    <t>Area 2</t>
  </si>
  <si>
    <t>BANTEN</t>
  </si>
  <si>
    <t>CILEGON</t>
  </si>
  <si>
    <t>KLINIK IKHLAS MEDIKA IV</t>
  </si>
  <si>
    <t>JL. RAYA PONDOK CILEGON INDAH BLOK A19 NO. 10 CILEGON</t>
  </si>
  <si>
    <t>1298</t>
  </si>
  <si>
    <t>KLINIK BONA MEDIKA</t>
  </si>
  <si>
    <t>FESTIVAL RUKO BLOK A31-32 BONAKARTA CILEGON</t>
  </si>
  <si>
    <t>0320</t>
  </si>
  <si>
    <t>KLINIK ANANDA CILEGON</t>
  </si>
  <si>
    <t>JL. R. SUPRAPTO KM.8</t>
  </si>
  <si>
    <t>0302</t>
  </si>
  <si>
    <t>LAB. PRODIA CILEGON</t>
  </si>
  <si>
    <t>JL. SULTAN AGENG TIRTAYASA NO. 8, CILEGON - BANTEN 42414</t>
  </si>
  <si>
    <t>3156</t>
  </si>
  <si>
    <t>OPTIK MIKEDA CILEGON</t>
  </si>
  <si>
    <t>JL. RAYA SERANG NO. 3 RT 007 / RW 002, SUKMAJAYA, JOMBANG</t>
  </si>
  <si>
    <t>7733</t>
  </si>
  <si>
    <t>KF 0268 PCI</t>
  </si>
  <si>
    <t>JL. RAYA CILEGON, RUKO PCI BLOK A4/1</t>
  </si>
  <si>
    <t>1713</t>
  </si>
  <si>
    <t>KF 0140</t>
  </si>
  <si>
    <t>JL. SA TIRTAYASA NO. 12 C</t>
  </si>
  <si>
    <t>0951</t>
  </si>
  <si>
    <t>KF PAGEBANGAN</t>
  </si>
  <si>
    <t>JL. DI PANJAITAN NO. 2 RT.001/001 KEL SUKMAJAYA KEC JOMBANG PAGEBANGAN</t>
  </si>
  <si>
    <t>5917</t>
  </si>
  <si>
    <t>KF RAMAYANA</t>
  </si>
  <si>
    <t>JL. A YANI NO. 3 RT 005/003 KEL SUKMAJAYA KEC JOMBANG CILEGON</t>
  </si>
  <si>
    <t>5918</t>
  </si>
  <si>
    <t>LAB KF CILEGON</t>
  </si>
  <si>
    <t>D/A APOTEK KIMIA FARMA JL. SULTAN AGENG TIRTAYASA NO.12C CILEGON</t>
  </si>
  <si>
    <t>6506</t>
  </si>
  <si>
    <t>OPTIK SEIS CILEGON CENTER MAL</t>
  </si>
  <si>
    <t>JL. JEND. A YANI, SUKMAJAYA, KEC. JOMBANG, KOTA CILEGON BANTEN</t>
  </si>
  <si>
    <t>6902</t>
  </si>
  <si>
    <t>OPTIK MELAWAI CILEGON CENTER</t>
  </si>
  <si>
    <t>JENDRAL AHMAD YANI</t>
  </si>
  <si>
    <t>7477</t>
  </si>
  <si>
    <t>OPTIK MELAWAI CILEGON PLAZA</t>
  </si>
  <si>
    <t>RAYA CILEGON, SIMPANG TIGA</t>
  </si>
  <si>
    <t>7367</t>
  </si>
  <si>
    <t>PANDEGLANG</t>
  </si>
  <si>
    <t>KLINIK DIFFA</t>
  </si>
  <si>
    <t>JL. RAYA LABUAN KM. 10 CIPUTRI - MENES PANDEGLANG</t>
  </si>
  <si>
    <t>0997</t>
  </si>
  <si>
    <t>KLINIK ALFURQON</t>
  </si>
  <si>
    <t>JL. RAYA LABUAN KM - 2 TAROGONG KADU PARASI</t>
  </si>
  <si>
    <t>1764</t>
  </si>
  <si>
    <t>RANGKASBITUNG</t>
  </si>
  <si>
    <t>KF RANGKAS BITUNG</t>
  </si>
  <si>
    <t>JL. MULTATULI NO 27 RANGKAS BITUNG</t>
  </si>
  <si>
    <t>5919</t>
  </si>
  <si>
    <t>RS. MISI LEBAK</t>
  </si>
  <si>
    <t>JL.MULTATULI NO.41</t>
  </si>
  <si>
    <t>1084</t>
  </si>
  <si>
    <t>KLINIK SEHAT RABINZA</t>
  </si>
  <si>
    <t>JL. HARDIWINANGUN 60 RUKO GARUDA BLOK B1-B2 MC. TIMUR RANGKASBITUNG LEBAK</t>
  </si>
  <si>
    <t>0658</t>
  </si>
  <si>
    <t>KLINIK KARTINI</t>
  </si>
  <si>
    <t>JL. HARDIWINANGUN KOMP. PERTOKOAN RABINZA BLOK C1-C2 KEC RANGKASBITUNG LEBAK</t>
  </si>
  <si>
    <t>1747</t>
  </si>
  <si>
    <t>KLINIK DAN APOTEK MEDIKA</t>
  </si>
  <si>
    <t>JL. JEND AHMAD YANI NO. 56 RANCASEMA RT 01 RW 01 KEL. KADUAGUNG TIMUR KEC. CIBADAK KAB. LEBAK BANTEN</t>
  </si>
  <si>
    <t>3141</t>
  </si>
  <si>
    <t>SERANG</t>
  </si>
  <si>
    <t>RSIA. PERMATA SERDANG</t>
  </si>
  <si>
    <t>JALAN WARINGIN KURUNG RT 001/003 DESA SERDANG, KECAMATAN KRAMATWATU KABUPATEN SERANG, BANTEN 42161</t>
  </si>
  <si>
    <t>5285</t>
  </si>
  <si>
    <t>KF KEPANDEAN</t>
  </si>
  <si>
    <t>JL. RAYA CILEGON NO. 40 A</t>
  </si>
  <si>
    <t>5915</t>
  </si>
  <si>
    <t>KF 0253</t>
  </si>
  <si>
    <t>JL. YUSUF MARTADILAGA NO. 114, BENGGALA</t>
  </si>
  <si>
    <t>2726</t>
  </si>
  <si>
    <t>KF 0472 A AYANI</t>
  </si>
  <si>
    <t>JL. AHMAD YANI NO. 57</t>
  </si>
  <si>
    <t>2608</t>
  </si>
  <si>
    <t>RS. BUDI ASIH</t>
  </si>
  <si>
    <t>JL. KH. SOCHARI 39 SERANG</t>
  </si>
  <si>
    <t>0716</t>
  </si>
  <si>
    <t>KLINIK IKHLAS MEDIKA 1</t>
  </si>
  <si>
    <t>KOMPLEK BUMI AGUNG PERMAI 1,NO. DI/6</t>
  </si>
  <si>
    <t>1008</t>
  </si>
  <si>
    <t>KLINIK IKHLAS MEDIKA 2</t>
  </si>
  <si>
    <t>JL. RAYA SERANG JAKARTA KM.4 PAKUPATAN SERANG</t>
  </si>
  <si>
    <t>1009</t>
  </si>
  <si>
    <t>KLINIK MODERN MEDIKA KRAGILAN</t>
  </si>
  <si>
    <t>JL. RAYA SERANG KM15 RUKO D-9 KRAGILAN</t>
  </si>
  <si>
    <t>0941</t>
  </si>
  <si>
    <t>KLINIK &amp; APOTIK BONA MEDIKA SERANG</t>
  </si>
  <si>
    <t>JL. RAYA SERANG - CILEGON RUKO LEGOK SUKMAJAYA NO. 5A1 SERANG</t>
  </si>
  <si>
    <t>2392</t>
  </si>
  <si>
    <t>RS. SARI ASIH SERANG</t>
  </si>
  <si>
    <t>JL.JEND.SUDIRMAN, NO.38, PENANCANGAN, CIPOCOK</t>
  </si>
  <si>
    <t>1272</t>
  </si>
  <si>
    <t>RS. HERMINA CIRUAS (D/H RS. CITRA MEDIKA CIRUAS</t>
  </si>
  <si>
    <t>JL. RAYA SERANG KM.9 DS.RANJENG - CIRUAS</t>
  </si>
  <si>
    <t>1489</t>
  </si>
  <si>
    <t>OPTIK INTERNASIONAL SERANG 1</t>
  </si>
  <si>
    <t>RUKO CIPARE BLOK A NO. 3 JL. A. YANI NO. 34 SERANG- BANTEN</t>
  </si>
  <si>
    <t>3930</t>
  </si>
  <si>
    <t>OPTIK MELAWAI SERANG MALL</t>
  </si>
  <si>
    <t>A.YANI SERANG BLOK.BB2 NO.125</t>
  </si>
  <si>
    <t>7167</t>
  </si>
  <si>
    <t>OPTIK MELAWAI MALL OF SERANG</t>
  </si>
  <si>
    <t>RAYA SERANG TIMUR</t>
  </si>
  <si>
    <t>7379</t>
  </si>
  <si>
    <t>TANGERANG</t>
  </si>
  <si>
    <t>OPTIK MELAWAI BSD RUKO</t>
  </si>
  <si>
    <t>BSD SEKTOR IIIA BLOK.IIIA-</t>
  </si>
  <si>
    <t>7298</t>
  </si>
  <si>
    <t>OPTIK MELAWAI AEON-BSD</t>
  </si>
  <si>
    <t>BSD RAYA UTAMA</t>
  </si>
  <si>
    <t>7317</t>
  </si>
  <si>
    <t>MAYAPADA HOSPITAL TANGERANG</t>
  </si>
  <si>
    <t>JL. HONORIS RAYA, KAV.6, KOTA MODERN/KODYA DATI II</t>
  </si>
  <si>
    <t>0091</t>
  </si>
  <si>
    <t>RSIA. MURNI ASIH</t>
  </si>
  <si>
    <t>JL.RAYA BOJONGNANGKA NO 86, MEDANG, PAGEDANGAN TANGERANG</t>
  </si>
  <si>
    <t>0942</t>
  </si>
  <si>
    <t>AREA 2</t>
  </si>
  <si>
    <t>KLINIK CITRA HUSADA</t>
  </si>
  <si>
    <t>JL. DEWI SARTIKA NO.2 RT.001/RW.005 SUKARASA, TANGERANG KOTA</t>
  </si>
  <si>
    <t>2587</t>
  </si>
  <si>
    <t>RSIA. PERMATA SARANA HUSADA</t>
  </si>
  <si>
    <t>JL. PAMULANG PERMAI BLOK D3 NO. 1-3 PAMULANG TANGERANG SELATAN</t>
  </si>
  <si>
    <t>1564</t>
  </si>
  <si>
    <t>RSU. ST CAROLUS SUMMARECON</t>
  </si>
  <si>
    <t>JL. GADING GOLF BOULEVARD KAV. 08 GADING SERPONG</t>
  </si>
  <si>
    <t>1682</t>
  </si>
  <si>
    <t>RS. MULIA INSANI</t>
  </si>
  <si>
    <t>JL RAYA SERANG KM 16.8 CIKUPA TANGERANG</t>
  </si>
  <si>
    <t>1637</t>
  </si>
  <si>
    <t>RS. HERMINA PERIUK TANGERANG</t>
  </si>
  <si>
    <t>Jl. Moh Toha Kp Nagrak RT 004 RW 006 Kel.Periuk Kec. Periuk Kota Tangerang Prop.Banten</t>
  </si>
  <si>
    <t>5420</t>
  </si>
  <si>
    <t>RS. MULYA</t>
  </si>
  <si>
    <t>JL.KH.HASYIM ASHARI NO.18 SUDIMARA PINANG</t>
  </si>
  <si>
    <t>1487</t>
  </si>
  <si>
    <t>MEDIFARMA</t>
  </si>
  <si>
    <t>RUKO PONDOK CABE MUTIARA BLOK B26 PAMULANG TANGERANG SELATAN</t>
  </si>
  <si>
    <t>1729</t>
  </si>
  <si>
    <t>RS. AWAL BROS TANGERANG (D/H RS. GLOBAL MEDIKA</t>
  </si>
  <si>
    <t>JL.MH.THAMRIN NO.3 KEBON NANAS -CIKOKOL</t>
  </si>
  <si>
    <t>1116</t>
  </si>
  <si>
    <t>RS. HERMINA CIPUTAT</t>
  </si>
  <si>
    <t>JL. CIPUTAT RAYA, NO.2 KERTAMUKTI CIPUTAT</t>
  </si>
  <si>
    <t>1659</t>
  </si>
  <si>
    <t>RS. HERMINA BITUNG</t>
  </si>
  <si>
    <t>JL. RAYA SERANG KM. 10 POS BITUNG, KEC CURUG</t>
  </si>
  <si>
    <t>4747</t>
  </si>
  <si>
    <t>RS. HERMINA TANGERANG</t>
  </si>
  <si>
    <t>JL.KS.TUBUN, NO.10, PASAR BARU</t>
  </si>
  <si>
    <t>1491</t>
  </si>
  <si>
    <t>SILOAM HOSPITALS LIPPO VILLAGE (KARAWACI)</t>
  </si>
  <si>
    <t>JL. SILOAM NO. 6 LIPPO KARAWACI 1600 TANGERANG 15811</t>
  </si>
  <si>
    <t>0021</t>
  </si>
  <si>
    <t>PAMULANG MEDICAL CENTER (PMC)</t>
  </si>
  <si>
    <t>JL. RAYA PAMULANG BLOK D II/2, PAMULANG</t>
  </si>
  <si>
    <t>0308</t>
  </si>
  <si>
    <t>KLINIK JATI ELOK</t>
  </si>
  <si>
    <t>KOMPLEK BUMI JATI ELOK BLOK A I NO. 7, JL. RAYA LEGOK – PARUNG PANJANG KM.3 MALANGNENGAH</t>
  </si>
  <si>
    <t>1646</t>
  </si>
  <si>
    <t>KLINIK MEDIKA PRATAMA</t>
  </si>
  <si>
    <t>JL KI HAJAR DEWANTORO RT 04/03 NO 7 KEL GONDRONG, CIPONDOH - TGR</t>
  </si>
  <si>
    <t>1639</t>
  </si>
  <si>
    <t>RSIA. PRATIWI</t>
  </si>
  <si>
    <t>JL. RHM NOERADJI NO. 42 KARAWACI</t>
  </si>
  <si>
    <t>1046</t>
  </si>
  <si>
    <t>RS. OMNI ALAM SUTERA</t>
  </si>
  <si>
    <t>JL.ALAM SUTERA BOULEVARD KAV.25 SERPONG - TANGERANG</t>
  </si>
  <si>
    <t>0733</t>
  </si>
  <si>
    <t>RS. ISLAM ASSHOBIRIN</t>
  </si>
  <si>
    <t>JL.RAYA SERPONG KM.11 PONDOK JAGUNG</t>
  </si>
  <si>
    <t>0971</t>
  </si>
  <si>
    <t>RS EMC TANGERANG D/H RS. USADA INSANI</t>
  </si>
  <si>
    <t>JL.KH HASYIM ASHARI NO.24 TANGERANG</t>
  </si>
  <si>
    <t>0737</t>
  </si>
  <si>
    <t>RS. SARI ASIH CILEDUG</t>
  </si>
  <si>
    <t>JL.HOS COKROAMINOTO NO.38 CILEDUG</t>
  </si>
  <si>
    <t>0936</t>
  </si>
  <si>
    <t>RS. SARI ASIH KARAWACI</t>
  </si>
  <si>
    <t>JL. IMAM BONJOL, NO.38</t>
  </si>
  <si>
    <t>0022</t>
  </si>
  <si>
    <t>RSU. SARI ASIH SANGIANG</t>
  </si>
  <si>
    <t>JL.RAYA MAUK.KM.3,5  SIMPANG TIGA SANGIANG</t>
  </si>
  <si>
    <t>1086</t>
  </si>
  <si>
    <t>RS. SARI ASIH CIPUTAT</t>
  </si>
  <si>
    <t>JL. OTISTA RAYA NO. 3 SASAK TINGGI CIPUTAT, TANGERANG SELATAN</t>
  </si>
  <si>
    <t>1608</t>
  </si>
  <si>
    <t>EKA HOSPITAL BSD</t>
  </si>
  <si>
    <t>CENTRAL BUSINESS DISTRICT, LOT IX, BSD CITY</t>
  </si>
  <si>
    <t>1223</t>
  </si>
  <si>
    <t>APOTIK FARMARIN IV BINTARO</t>
  </si>
  <si>
    <t>JL. PONDOK BETUNG RAYA NO. 46 RT 01/05 PONDOK BETUNG,PONDOK AREN, TANGGERANG SELATAN</t>
  </si>
  <si>
    <t>APOTEK &amp; DOKTER PRAKTEK</t>
  </si>
  <si>
    <t>1935</t>
  </si>
  <si>
    <t>RS. QADR</t>
  </si>
  <si>
    <t>KOMPLEK ISLAMIC VILLAGE, KELAPA DUA</t>
  </si>
  <si>
    <t>0344</t>
  </si>
  <si>
    <t>KLINIK MAHARANI</t>
  </si>
  <si>
    <t>JL. BOROBUDUR RAYA NO. 152 BENCONGAN KELAPA DUA TANGERANG</t>
  </si>
  <si>
    <t>0702</t>
  </si>
  <si>
    <t>RSIA ILANUR</t>
  </si>
  <si>
    <t>JL. RAYA SERANG KM 24 NO. 1 BALARAJA TANGERANG</t>
  </si>
  <si>
    <t>1528</t>
  </si>
  <si>
    <t>KLINIK PERTAMEDIKA PONDOK RANJI</t>
  </si>
  <si>
    <t>JL. WR SUPRATMAN (KAMP.UTAN) NO. 43 TANGERANG SELATAN</t>
  </si>
  <si>
    <t>2807</t>
  </si>
  <si>
    <t>BETHSAIDA HOSPITAL</t>
  </si>
  <si>
    <t>JL. BOULEVARD GADING SERPONG TANGERANG</t>
  </si>
  <si>
    <t>1968</t>
  </si>
  <si>
    <t>KLINIK BHAKTI ASIH</t>
  </si>
  <si>
    <t>JL. RADEN FATAH NO. 62 SUDIMARA BARAT, CILEDUG TANGERANG</t>
  </si>
  <si>
    <t>1742</t>
  </si>
  <si>
    <t>RS. HERMINA SERPONG</t>
  </si>
  <si>
    <t>JL. RAYA PUSPITEK KM.8 NO.99, SERPONG, TANGERANG SELATAN</t>
  </si>
  <si>
    <t>2504</t>
  </si>
  <si>
    <t>OPTIK INTERNASIONAL CILEDUG</t>
  </si>
  <si>
    <t>CILEDUG RAYA RUKO CBD CILEDUG A5 NO. 6 CILEDUG-TANGERANG</t>
  </si>
  <si>
    <t>3932</t>
  </si>
  <si>
    <t>OPTIK INTERNASIONAL CITRA RAYA</t>
  </si>
  <si>
    <t>RUKO MELIA RESIDENCE BLOK X02/15-R JL. CITRA RAYA - BOULEVARD CIKUPA- TANGERANG</t>
  </si>
  <si>
    <t>3933</t>
  </si>
  <si>
    <t>RSIA. PUTRA DALIMA</t>
  </si>
  <si>
    <t>BSD SEKTOR 1-2 BLOK UA NO. 26-27 RAWA BUNTU SERPONG, TANGERANG SELATAN</t>
  </si>
  <si>
    <t>0610</t>
  </si>
  <si>
    <t>LAB. PRODIA BUMI SERPONG DAMAI (BSD)</t>
  </si>
  <si>
    <t>JL. LETNAN SUTOPO, RUKO GOLDEN MADRID BLOK B NO.1-2, BUMI SERPONG DAMAI</t>
  </si>
  <si>
    <t>2819</t>
  </si>
  <si>
    <t>KLINIK PRODIA BINTARO</t>
  </si>
  <si>
    <t>JL. RUKO KEBAYORAN ARCADE 2 SEKTOR 7, BLOK 33-35, BINTARO-TANGERANG</t>
  </si>
  <si>
    <t>2863</t>
  </si>
  <si>
    <t>LAB. PRODIA TANGERANG</t>
  </si>
  <si>
    <t>SUTERA NIAGA I NO. 21, RUKO ALAM SUTERA, SERPONG, TANGGERANG 15325</t>
  </si>
  <si>
    <t>2440</t>
  </si>
  <si>
    <t>RS. TIARA TANGERANG</t>
  </si>
  <si>
    <t>JL. BERINGIN RAYA NO. 3-5, KELURAHAN NUSAJAYA, KEC. KARAWACI, TANGERANG</t>
  </si>
  <si>
    <t>4695</t>
  </si>
  <si>
    <t>PRODIA GADING SERPONG</t>
  </si>
  <si>
    <t>RUKO PARAMOUNT CENTER 1A/ 32 JL.  KELAPA DUA, GADING SERPONG, TANGERANG</t>
  </si>
  <si>
    <t>3701</t>
  </si>
  <si>
    <t>RSU. BHAKTI ASIH</t>
  </si>
  <si>
    <t>JL. RADEN SALEH, NO.10, KARANG TENGAH</t>
  </si>
  <si>
    <t>1168</t>
  </si>
  <si>
    <t>RS. ICHSAN MEDICAL CENTER (IMC)</t>
  </si>
  <si>
    <t>JL. RAYA JOMBANG NO. 56, KELURAHAN JOMBANG , KEC. CIPUTAT (BINTARO SEKTOR 9), TANGERANG SELATAN</t>
  </si>
  <si>
    <t>0291</t>
  </si>
  <si>
    <t>KLINIK ICHSAN BINTARO</t>
  </si>
  <si>
    <t>KEBAYORAN ARCADE III BLOK KA/E-22, JL. BOULEVARD BINTARO SEKTOR 7, BINTARO JAYA, TANGERANG SELATAN</t>
  </si>
  <si>
    <t>4697</t>
  </si>
  <si>
    <t>RS. PERMATA PAMULANG</t>
  </si>
  <si>
    <t>JL. RAYA SILIWANGI NO. 1A PAMULANG - TANGGERANG SELATAN</t>
  </si>
  <si>
    <t>2347</t>
  </si>
  <si>
    <t>CIPUTRA HOSPITAL</t>
  </si>
  <si>
    <t>JL.  CITRA RAYA BOULEVARD BLOK V 00/08 SEKTOR 3,4 KEC PANONGAN</t>
  </si>
  <si>
    <t>1670</t>
  </si>
  <si>
    <t>RSIA. CITRA ANANDA</t>
  </si>
  <si>
    <t>JL. R.E. MARTADINATA NO. 30, CIPUTAT</t>
  </si>
  <si>
    <t>3791</t>
  </si>
  <si>
    <t>KLINIK ECO MEDIKA</t>
  </si>
  <si>
    <t>JL. ECOPOLIS UTAMA CITRA RAYA, TANGERANG</t>
  </si>
  <si>
    <t>4771</t>
  </si>
  <si>
    <t>KF 0219 ST GINTUNG</t>
  </si>
  <si>
    <t>JL. IR. H. JUANDA NO. 111 A</t>
  </si>
  <si>
    <t>1947</t>
  </si>
  <si>
    <t>KF 0652 CEGER</t>
  </si>
  <si>
    <t>JL. CEGER RAYA NO.9B PONDOK ARE</t>
  </si>
  <si>
    <t>6093</t>
  </si>
  <si>
    <t>KF 0267 BINTARO</t>
  </si>
  <si>
    <t>JL. BINTARO UTAMA V BLOK EA2 NO 35</t>
  </si>
  <si>
    <t>3979</t>
  </si>
  <si>
    <t>KF KARANG TENGAH</t>
  </si>
  <si>
    <t>JL. RADEN SALEH NO. 4 B KARANG</t>
  </si>
  <si>
    <t>6096</t>
  </si>
  <si>
    <t>KF 0447 CIRENDEU</t>
  </si>
  <si>
    <t>JL. CIRENDEU RAYA NO. 27C</t>
  </si>
  <si>
    <t>3978</t>
  </si>
  <si>
    <t>KF GREENLAKE</t>
  </si>
  <si>
    <t>JL. BOULEVARD RAYA RUKO CORDOBA BLOK B NO.8-9</t>
  </si>
  <si>
    <t>6094</t>
  </si>
  <si>
    <t>KF 0003</t>
  </si>
  <si>
    <t>JL.TAMAN PERMATA NO. 200 PUSAT PERDAGANGAN NEW ASIA - LIPPO KARAWACI</t>
  </si>
  <si>
    <t>6325</t>
  </si>
  <si>
    <t>KF 0095</t>
  </si>
  <si>
    <t>JL. RAYA SERPONG SEKTOR VII BLOK RP. 92 BSD</t>
  </si>
  <si>
    <t>5729</t>
  </si>
  <si>
    <t>KF 0115</t>
  </si>
  <si>
    <t>JL. PAMULANG PERMAI RAYA NO. D2./1A</t>
  </si>
  <si>
    <t>1948</t>
  </si>
  <si>
    <t>KF 0278 VERSAILES</t>
  </si>
  <si>
    <t>JL. GRIYA LOKA, RUKO VERSAILES FB NO. 15 SEKTOR 1.6</t>
  </si>
  <si>
    <t>5928</t>
  </si>
  <si>
    <t>KF 0457 ALAM SUTERA</t>
  </si>
  <si>
    <t>JL. JALUR SUTRA KAV. 31A NO. 3</t>
  </si>
  <si>
    <t>5932</t>
  </si>
  <si>
    <t>KF 0473 BOULEVARD</t>
  </si>
  <si>
    <t>JL. RAYA BOULEVARD, RUKO BOULEVARD RAYA BLOK BA-3 NO.7, GADING SERPONG</t>
  </si>
  <si>
    <t>5933</t>
  </si>
  <si>
    <t>KF 0561 GRAHA RAYA</t>
  </si>
  <si>
    <t>JL. ANGGREK LOKA A1 NO.11 C, GRAHA RAYA</t>
  </si>
  <si>
    <t>5937</t>
  </si>
  <si>
    <t>KF 0560 KELAPA DUA</t>
  </si>
  <si>
    <t>JL. MAWADDAH RAYA BLOK J 12 NO.7-8</t>
  </si>
  <si>
    <t>5936</t>
  </si>
  <si>
    <t>KF 0559 BALARAJA</t>
  </si>
  <si>
    <t>JL. KERESEK RAYA KM.2 RT/RW.04/04 KP. SAGA DESA TOBAT KEC. BALARAJA</t>
  </si>
  <si>
    <t>5935</t>
  </si>
  <si>
    <t>KF HARKIT</t>
  </si>
  <si>
    <t>JL. HARAPAN KITA BLOK B.III NO. 12, KEL.BENCONGAN, KEC.KELAPA DUA</t>
  </si>
  <si>
    <t>5945</t>
  </si>
  <si>
    <t>KF CISAUK</t>
  </si>
  <si>
    <t>JL. RAYA CISAUK LAPAN N0.26, SERPONG</t>
  </si>
  <si>
    <t>5944</t>
  </si>
  <si>
    <t>KF M. THOHA</t>
  </si>
  <si>
    <t>JL. MOHAMMAD THOHA NO. 05 RT.003, RW.011, GERENDENG,KARAWACI</t>
  </si>
  <si>
    <t>5946</t>
  </si>
  <si>
    <t>KF 0296 MODERNLAND</t>
  </si>
  <si>
    <t>JL. MODERN WALK NO.57 MODERN LAND</t>
  </si>
  <si>
    <t>5929</t>
  </si>
  <si>
    <t>KF 0620 PORIS</t>
  </si>
  <si>
    <t>JL. PORIS INDAH BLOK C 1 NO. 3</t>
  </si>
  <si>
    <t>5941</t>
  </si>
  <si>
    <t>KF 0475 BERINGIN</t>
  </si>
  <si>
    <t>JL. BERINGIN RAYA NO.45 A, KARAWACI</t>
  </si>
  <si>
    <t>2609</t>
  </si>
  <si>
    <t>KF CIPONDOH</t>
  </si>
  <si>
    <t>JL. HASYIM ASHARI NO. 68</t>
  </si>
  <si>
    <t>5943</t>
  </si>
  <si>
    <t>KF 0575 SHALEH ALI</t>
  </si>
  <si>
    <t>JL. SALEH ALI NO. 4</t>
  </si>
  <si>
    <t>5938</t>
  </si>
  <si>
    <t>KF 0322 VILLA DAGO</t>
  </si>
  <si>
    <t>JL. RAYA PAMULANG RUKO VILLA DAGO BLOK AD NO. 1</t>
  </si>
  <si>
    <t>5930</t>
  </si>
  <si>
    <t>KF 0078</t>
  </si>
  <si>
    <t>JL. A.YANI NO. 31 PASAR ANYAR</t>
  </si>
  <si>
    <t>1949</t>
  </si>
  <si>
    <t>KF 0590 PONDOK BENDA</t>
  </si>
  <si>
    <t>JL.RAYA PAMULANG 2 BLOK B 10,NO.13 PAMULANG</t>
  </si>
  <si>
    <t>5940</t>
  </si>
  <si>
    <t>KF 0576 PERIUK REGENCY</t>
  </si>
  <si>
    <t>JL. VILLA REGENCY NO. 12 A</t>
  </si>
  <si>
    <t>5939</t>
  </si>
  <si>
    <t>KF 0476 CITRA</t>
  </si>
  <si>
    <t>JL. RAYA BOULEVARD BLOK. G1 NO.2R, RUKO TAMAN PALMA CITRA RAYA</t>
  </si>
  <si>
    <t>3983</t>
  </si>
  <si>
    <t>LAB.KF PAMULANG</t>
  </si>
  <si>
    <t>JL. PAMULANG PERMAI RAYA NO. D2/1A</t>
  </si>
  <si>
    <t>6504</t>
  </si>
  <si>
    <t>OPTIK SEIS PLAZA BINTARO JAYA</t>
  </si>
  <si>
    <t>JALAN BINTARO UTAMA III BINTARO JAYA SEKTOR IIIA.</t>
  </si>
  <si>
    <t>3676</t>
  </si>
  <si>
    <t>OPTIK SEIS BINTARO JAYA XCHANGE MALL</t>
  </si>
  <si>
    <t xml:space="preserve">JALAN BOULEVARD BINTARO JAYA, BLOK B7/C2 NO.1. </t>
  </si>
  <si>
    <t>3685</t>
  </si>
  <si>
    <t>OPTIK SEIS LIVING WORLD ALAM SUTERA</t>
  </si>
  <si>
    <t>ALAM SUTERA BOULEVARD KAV.21 ALAM SUTERA.</t>
  </si>
  <si>
    <t>3689</t>
  </si>
  <si>
    <t>OPTIK SEIS SUMMARECON MAL SERPONG</t>
  </si>
  <si>
    <t>SENTRA GADING SERPONG JALAN BOULEVARD GADING SERPONG TANGERANG 15810.</t>
  </si>
  <si>
    <t>3690</t>
  </si>
  <si>
    <t>OPTIK SEIS MAL ALAM SUTERA</t>
  </si>
  <si>
    <t>JALAN JALUR SUTERA BARAT KAV. 16 ALAM SUTERA, TANGERANG.</t>
  </si>
  <si>
    <t>3691</t>
  </si>
  <si>
    <t>OPTIK SEIS AEON MALL</t>
  </si>
  <si>
    <t>JL GRAND BOULEVARD BSD</t>
  </si>
  <si>
    <t>4503</t>
  </si>
  <si>
    <t>OPTIK SEIS LIPPO SUPERMAL KARAWACI</t>
  </si>
  <si>
    <t>JALAN BOULEVARD DIPONEGORO NO. 105 (LIPPO KARAWACI)</t>
  </si>
  <si>
    <t>3688</t>
  </si>
  <si>
    <t>OPTIK MELAWAI SUPER MALL KARAWACI</t>
  </si>
  <si>
    <t>GEDUNG LIPPO SUPER MALL</t>
  </si>
  <si>
    <t>7282</t>
  </si>
  <si>
    <t>OPTIK MELAWAI MALL OF ALAM SUTRA</t>
  </si>
  <si>
    <t>SUTERA - ALAM SUTERA BLOK.D NO.18</t>
  </si>
  <si>
    <t>7283</t>
  </si>
  <si>
    <t>OPTIK MELAWAI BALEKOTA TANGERANG</t>
  </si>
  <si>
    <t>JEND.SUDIRMAN</t>
  </si>
  <si>
    <t>7284</t>
  </si>
  <si>
    <t>OPTIK MELAWAI SUMMARECON SERPONG II</t>
  </si>
  <si>
    <t>BOULEVARD GADING SERPONG BLOK.AA4 NO.39-45</t>
  </si>
  <si>
    <t>7285</t>
  </si>
  <si>
    <t>OPTIK MELAWAI METROPOLIS MALL</t>
  </si>
  <si>
    <t>HARTONO RAYA MODERN KLP INDAH</t>
  </si>
  <si>
    <t>7286</t>
  </si>
  <si>
    <t>OPTIK MELAWAI RUKO BINTARO</t>
  </si>
  <si>
    <t>BINTARO JAYA SEKTOR VII (CBD) BLOK.FG-14 NO.42A</t>
  </si>
  <si>
    <t>7287</t>
  </si>
  <si>
    <t>OPTIK MELAWAI LOTTE MALL BINTARO</t>
  </si>
  <si>
    <t>CBD AREA BINTARO JAYA SEKTOR 7 BLOK.B7 NO.01-06</t>
  </si>
  <si>
    <t>7323</t>
  </si>
  <si>
    <t>OPTIK MELAWAI OPKEL PLAZA BARU CILEDUK</t>
  </si>
  <si>
    <t>HOS COKROMINOTO (CILEDUG) BLOK.A4 NO.1</t>
  </si>
  <si>
    <t>7357</t>
  </si>
  <si>
    <t>OPTIK MELAWAI BANDAR UDARA SOETTA</t>
  </si>
  <si>
    <t>BANDARA UDARA SOEKARNO HATTA NO.9C</t>
  </si>
  <si>
    <t>7397</t>
  </si>
  <si>
    <t>OPTIK MELAWAI TANG CITY</t>
  </si>
  <si>
    <t>JEND. SUDIRAMAN, CIKOKOL NO.1</t>
  </si>
  <si>
    <t>7846</t>
  </si>
  <si>
    <t>OPTIK MELAWAI RUKO CITRA RAYA</t>
  </si>
  <si>
    <t>JL. BOULEVARD RAYA CITRA RAYA MEKARBAKTI BLOK FB.01 NO,1,2,3,5</t>
  </si>
  <si>
    <t>8057</t>
  </si>
  <si>
    <t>OPTIK MELAWAI RUKO PAMULANG</t>
  </si>
  <si>
    <t>PAMULANG BLOK.SH NO.14</t>
  </si>
  <si>
    <t>7288</t>
  </si>
  <si>
    <t>OPTIK MELAWAI BINTARO JAYA PLAZA</t>
  </si>
  <si>
    <t>BINTARO UTAMA BLOK.III-A</t>
  </si>
  <si>
    <t>7305</t>
  </si>
  <si>
    <t>OPTIK MELAWAI LIVING WORLD</t>
  </si>
  <si>
    <t>SUTERA UTAMA KAV.17-18</t>
  </si>
  <si>
    <t>7378</t>
  </si>
  <si>
    <t>OPTIK MELAWAI DEWI SARTIKA CIPUTAT</t>
  </si>
  <si>
    <t>N. DEWI SARTIKA NO. 5</t>
  </si>
  <si>
    <t>7417</t>
  </si>
  <si>
    <t>OPTIK MELAWAI TRANSMART BINTARO</t>
  </si>
  <si>
    <t>BOULEVARD GRAHA RAYA</t>
  </si>
  <si>
    <t>7440</t>
  </si>
  <si>
    <t>RS. UIN SYARIF HIDAYATULLAH</t>
  </si>
  <si>
    <t>JL. IR. H. JUANDA 95, CIPUTAT</t>
  </si>
  <si>
    <t>0007</t>
  </si>
  <si>
    <t>KLINIK UTAMA TELKOMEDIKA BSD</t>
  </si>
  <si>
    <t>Jl. Pahlawan Seribu No.1, Lengkong Wetan, Kec. Serpong, Kota Tangerang Selatan, Banten 15310</t>
  </si>
  <si>
    <t>6124</t>
  </si>
  <si>
    <t>TANGERANG SELATAN</t>
  </si>
  <si>
    <t>HAPPY TEETH DENTAL CARE</t>
  </si>
  <si>
    <t>RUKO FIERA BOULEVARD FR.D/05 - GRAHA RAYA BINTARO - PONDOK KACANG BARAT PONDOK AREN</t>
  </si>
  <si>
    <t>8287</t>
  </si>
  <si>
    <t>RS. MEDIKA BSD</t>
  </si>
  <si>
    <t>JL. LETNAN SOETOPO KAV. KOM. III A NO 7, BSD TANGERANG</t>
  </si>
  <si>
    <t>1292</t>
  </si>
  <si>
    <t>DENTAL PREMIER BINTARO ( D/H DENTAL INTERNASIONAL</t>
  </si>
  <si>
    <t>JL.  MH THAMRIN NO.1, SEKTOR 7, BINTARO JAYA</t>
  </si>
  <si>
    <t>0955</t>
  </si>
  <si>
    <t>MITRA KELUARGA BINTARO</t>
  </si>
  <si>
    <t>JL. RAYA BINTARO UTAMA SEKTOR 3A, PONDOK KARYA, KECAMATAN PONDOK AREN</t>
  </si>
  <si>
    <t>7745</t>
  </si>
  <si>
    <t>RSIA. BUAH HATI PAMULANG</t>
  </si>
  <si>
    <t>JL. RAYA SILIWANGI NO 189 PONDOK BENDA PAMULANG</t>
  </si>
  <si>
    <t>1619</t>
  </si>
  <si>
    <t>RS. PREMIER BINTARO (D_H RS.INTERNASIONAL BINTARO)</t>
  </si>
  <si>
    <t>JL. MH THAMRIN NO.1, SEKTOR 7, BINTARO JAYA</t>
  </si>
  <si>
    <t>0412</t>
  </si>
  <si>
    <t>OPTIK MIKEDA CILEDUG</t>
  </si>
  <si>
    <t>JL. HOS. COKROAMINOTO NO. 64 C/D, CILEDUG</t>
  </si>
  <si>
    <t>7726</t>
  </si>
  <si>
    <t>THC BSD</t>
  </si>
  <si>
    <t>RUKO BOULEVARD III BSD CITY SERPONG , TANGERANG SELATAN</t>
  </si>
  <si>
    <t>6171</t>
  </si>
  <si>
    <t>OPTIK MELAWAI PLAZA BUMI SERPONG DAMAI</t>
  </si>
  <si>
    <t>RAYA SERPONG SEKTOR IV</t>
  </si>
  <si>
    <t>7304</t>
  </si>
  <si>
    <t>OPTIK MELAWAI BINTARO XCHANGE</t>
  </si>
  <si>
    <t>BOULEVARD BINTARO JAYA BLOK.CE/A NO.1</t>
  </si>
  <si>
    <t>7465</t>
  </si>
  <si>
    <t>SILOAM HOSPITALS KELAPA DUA</t>
  </si>
  <si>
    <t>Jl. RAYA KELAPA DUA NO.1001 KELAPA DUA</t>
  </si>
  <si>
    <t>7987</t>
  </si>
  <si>
    <t>OPTIK SEIS MALL BALEKOTA</t>
  </si>
  <si>
    <t>FIRS. T FLOOR NO. IC-36 JL.  JEND. SUDIRMAN TANGERANG</t>
  </si>
  <si>
    <t>3692</t>
  </si>
  <si>
    <t>OPTIK SEIS GIANT CBD BINTARO</t>
  </si>
  <si>
    <t>1ST FLOOR NO. F4 BLOK CBD B7/A7</t>
  </si>
  <si>
    <t>3675</t>
  </si>
  <si>
    <t>OPTIK MELAWAI MALL CIPUTRA TANGERANG</t>
  </si>
  <si>
    <t>Mal Citra Raya Lt GF-C07, Jl. Citra Raya Boulevard No.01, Ciakar, Kec. Panongan, Tangerang, Banten 15710</t>
  </si>
  <si>
    <t>A527</t>
  </si>
  <si>
    <t>OPTIK MELAWAI TRANSMART CILEGON</t>
  </si>
  <si>
    <t>Transmart Cilegon GF No. 9, Jl. KH. Yasin Beji, Kebondalem, Kec. Purwakarta</t>
  </si>
  <si>
    <t>A617</t>
  </si>
  <si>
    <t>LABORATORIUM PRODIA SERANG</t>
  </si>
  <si>
    <t>JL. KH. SOCHARI NO.4 SUMUR PECUNG</t>
  </si>
  <si>
    <t>LAB</t>
  </si>
  <si>
    <t>7907</t>
  </si>
  <si>
    <t>LABORATORIUM PRODIA TANGGERANG KOTA</t>
  </si>
  <si>
    <t>Jl. Jendral Sudirman, Tangerang City Premium Bussines Park Blok A No. 11, Babakan, Tangerang</t>
  </si>
  <si>
    <t>7908</t>
  </si>
  <si>
    <t>RSIA. MUTIARA BUNDA TANGERANG</t>
  </si>
  <si>
    <t>JL. DR. CIPTO MANGUNKUSUMO, NO.3, CILEDUG</t>
  </si>
  <si>
    <t>1467</t>
  </si>
  <si>
    <t>BENGKULU</t>
  </si>
  <si>
    <t>RS. RAFFLESIA BENGKULU</t>
  </si>
  <si>
    <t>JL.MAHONI, NO.10, PADANG JATI</t>
  </si>
  <si>
    <t>1021</t>
  </si>
  <si>
    <t>RS. BHAYANGKARA BENGKULU</t>
  </si>
  <si>
    <t>JL.VETERAN, NO.2</t>
  </si>
  <si>
    <t>1551</t>
  </si>
  <si>
    <t>OPTIK INTERNASIONAL BENGKULU 1</t>
  </si>
  <si>
    <t xml:space="preserve">MEGA MALL BENGKULU  LT.DASAR NO.D06JL.K.Z.ABIDIN II PASAR MINGGU BENGKULU </t>
  </si>
  <si>
    <t>4064</t>
  </si>
  <si>
    <t>OPTIK INTERNASIONAL BENGKULU 2</t>
  </si>
  <si>
    <t>JL.MT.HARYONO  NO.17 - SIMPANG MASJID JAMIK TENGAH PADANG - KOTA BENGKULU</t>
  </si>
  <si>
    <t>5387</t>
  </si>
  <si>
    <t>LAB KF BENGKULU</t>
  </si>
  <si>
    <t>JL. S.PARMAN NO.113 BENGKULU</t>
  </si>
  <si>
    <t>6522</t>
  </si>
  <si>
    <t>Area 4</t>
  </si>
  <si>
    <t>OPTIK MELAWAI BENCOOLEN MALL</t>
  </si>
  <si>
    <t>PARIWISATA NO.1</t>
  </si>
  <si>
    <t>7423</t>
  </si>
  <si>
    <t>KF 0072</t>
  </si>
  <si>
    <t>JL. SUPRAPTO NO.48</t>
  </si>
  <si>
    <t>2108</t>
  </si>
  <si>
    <t>KF 0220</t>
  </si>
  <si>
    <t>JL. S. PARMAN NO.113A TANAH PATAH</t>
  </si>
  <si>
    <t>2109</t>
  </si>
  <si>
    <t>KLINIK PRODIA BENGKULU</t>
  </si>
  <si>
    <t>JL. S.PARMAN NO.54, PENURUNAN, RATU SAMBAN</t>
  </si>
  <si>
    <t>Klinik</t>
  </si>
  <si>
    <t>7921</t>
  </si>
  <si>
    <t>DAERAH ISTIMEWA YOGJAKARTA</t>
  </si>
  <si>
    <t>SLEMAN</t>
  </si>
  <si>
    <t>RS. JIH (JOGJA)</t>
  </si>
  <si>
    <t>JL.  RING ROAD UTARA  NO.160 CONDONG CATUR SLEMAN</t>
  </si>
  <si>
    <t>1229</t>
  </si>
  <si>
    <t>RS. HERMINA YOGYA</t>
  </si>
  <si>
    <t>JL. MATARAMAN HERMINA RINGINSARI RT 06/RW 05 MAGUWOHARJO, DEPOK SLEMAN</t>
  </si>
  <si>
    <t>4334</t>
  </si>
  <si>
    <t>KF 0610 CONDONG CATUR</t>
  </si>
  <si>
    <t>JL. NUSA INDAH RT.05/12 KEL. PENDUKUHAN DERO, KEL. CONDONG CATUR KEC.DEPOK KAB SLEMAN</t>
  </si>
  <si>
    <t>6350</t>
  </si>
  <si>
    <t>KF 0592 WATES</t>
  </si>
  <si>
    <t>JL. WATES KM 4, BANYURADEN</t>
  </si>
  <si>
    <t>6348</t>
  </si>
  <si>
    <t>KF 0334 UNY</t>
  </si>
  <si>
    <t>JL. COLOMBO NO. 1</t>
  </si>
  <si>
    <t>5991</t>
  </si>
  <si>
    <t>KF 0609 TAJEM</t>
  </si>
  <si>
    <t>JL. RAYA TAJEM, STAN NO. 21A</t>
  </si>
  <si>
    <t>6349</t>
  </si>
  <si>
    <t>OPTIK SEIS JOGJA CITY MAL</t>
  </si>
  <si>
    <t>JALAN MAGELANG KM 6 NO. 18, SINDUADI, MLATI, SLEMAN.</t>
  </si>
  <si>
    <t>3739</t>
  </si>
  <si>
    <t>YOGYAKARTA</t>
  </si>
  <si>
    <t>OPTIK MELAWAI HARTONO MALL JOGJA</t>
  </si>
  <si>
    <t>RAYA RING ROAD UTARA</t>
  </si>
  <si>
    <t>7294</t>
  </si>
  <si>
    <t>OPTIK MELAWAI YOGYA CITY MALL</t>
  </si>
  <si>
    <t>MAGELANG KM 6 NO.18</t>
  </si>
  <si>
    <t>7295</t>
  </si>
  <si>
    <t>OPTIK MELAWAI TRANSMART MAGUWO</t>
  </si>
  <si>
    <t>RAYA SOLO KM 8 NO.234</t>
  </si>
  <si>
    <t>7436</t>
  </si>
  <si>
    <t>RS. LUDIRA HUSADA TAMA</t>
  </si>
  <si>
    <t>JL. WIRATAMA NO.4 TEGALREJO 55244</t>
  </si>
  <si>
    <t>0604</t>
  </si>
  <si>
    <t>APOTEK FARMARIN YOGYAKARTA</t>
  </si>
  <si>
    <t>JL. P MANGKUBUMI NO. 73</t>
  </si>
  <si>
    <t>2170</t>
  </si>
  <si>
    <t>THC, TF 22 YOGYAKARTA</t>
  </si>
  <si>
    <t>JL. TIMOHO NO. 86 YOGYAKARTA</t>
  </si>
  <si>
    <t>3986</t>
  </si>
  <si>
    <t>TELEMEDIKA OPTIKAL YOGYAKARTA</t>
  </si>
  <si>
    <t>6251</t>
  </si>
  <si>
    <t>RS. PANTI RAPIH</t>
  </si>
  <si>
    <t>JL.CIK DITIRO, NO.30</t>
  </si>
  <si>
    <t>0747</t>
  </si>
  <si>
    <t>OPTIK INTERNASIONAL YOGYA 1</t>
  </si>
  <si>
    <t>JL. MATARAM NO. 64 YOGYAKARTA</t>
  </si>
  <si>
    <t>5235</t>
  </si>
  <si>
    <t>OPTIK INTERNASIONAL YOGYA AMBARUKMO</t>
  </si>
  <si>
    <t>PLAZA AMBARUKMO GF A- 24 JL. LAKSADA ADISUCIPTO YOGYAKARTA</t>
  </si>
  <si>
    <t>5236</t>
  </si>
  <si>
    <t>LAB. PRODIA MANGKUBUMI YOGYAKARTA</t>
  </si>
  <si>
    <t>JL. PANGERAN MANGKUBUMI NO. 50 YOGYAKARTA 55232</t>
  </si>
  <si>
    <t>2908</t>
  </si>
  <si>
    <t>LAB. PRODIA BINTARAN YOGYAKARTA</t>
  </si>
  <si>
    <t>JL. BINTARAN KULON NO. 28 YOGYAKARTA 55151</t>
  </si>
  <si>
    <t>2909</t>
  </si>
  <si>
    <t>RS. MATA DR.YAP</t>
  </si>
  <si>
    <t>JL.  TEUKU CIK DITIRO, NO.5</t>
  </si>
  <si>
    <t>1255</t>
  </si>
  <si>
    <t>SILOAM HOSPITALS YOGYAKARTA</t>
  </si>
  <si>
    <t>JL. LAKSDA ADISUCIPTO N0. 32-34 DEMANGAN GONDOKUSUMAN YOGYAKARTA</t>
  </si>
  <si>
    <t>0991</t>
  </si>
  <si>
    <t>KF 0070</t>
  </si>
  <si>
    <t>JL. L.U. ADISUCIPTO NO. 63A</t>
  </si>
  <si>
    <t>2618</t>
  </si>
  <si>
    <t>KF 0207</t>
  </si>
  <si>
    <t>JL. PARANGTRITIS NO. 130</t>
  </si>
  <si>
    <t>3357</t>
  </si>
  <si>
    <t>KF 0225</t>
  </si>
  <si>
    <t>JL. GODEAN KM 5 NO. 23</t>
  </si>
  <si>
    <t>2615</t>
  </si>
  <si>
    <t>KF 0275</t>
  </si>
  <si>
    <t>JL. KALIURANG KM 6 NO. 48</t>
  </si>
  <si>
    <t>2617</t>
  </si>
  <si>
    <t>KF 0406 JAMAL</t>
  </si>
  <si>
    <t>JL. MAGELANG NO. 80</t>
  </si>
  <si>
    <t>6344</t>
  </si>
  <si>
    <t>KF PETANGPULUHAN</t>
  </si>
  <si>
    <t>JL. PATANGPULUHAN NO. 32 WIROBRAJAN</t>
  </si>
  <si>
    <t>6351</t>
  </si>
  <si>
    <t>KF 0064</t>
  </si>
  <si>
    <t>JL. BANTUL NO.93, GEDONGKIWO, MANTRIJERON, KOTA YOGYAKARTA, DAERAH ISTIMEWA YOGYAKARTA</t>
  </si>
  <si>
    <t>6261</t>
  </si>
  <si>
    <t>KF 0021</t>
  </si>
  <si>
    <t>JL. MALIOBORO NO. 123</t>
  </si>
  <si>
    <t>2768</t>
  </si>
  <si>
    <t>KF SOROSUTAN</t>
  </si>
  <si>
    <t>JL. SOROGENEN, NITIKAN UH.9/312B SOROSUTAN</t>
  </si>
  <si>
    <t>6355</t>
  </si>
  <si>
    <t>KF 0416 SENTUL</t>
  </si>
  <si>
    <t>JL. SULTAN AGUNG NO. 62</t>
  </si>
  <si>
    <t>6345</t>
  </si>
  <si>
    <t>KF 0316</t>
  </si>
  <si>
    <t>JL. PALAGAN TENTARA PELAJAR NO. 72</t>
  </si>
  <si>
    <t>2619</t>
  </si>
  <si>
    <t>KF 0401 SETURAN</t>
  </si>
  <si>
    <t>JL. SETURAN RAYA BLOK C/3B</t>
  </si>
  <si>
    <t>2616</t>
  </si>
  <si>
    <t>KF 0524 BANTENG</t>
  </si>
  <si>
    <t>JL. KALIURANG KM 7.8</t>
  </si>
  <si>
    <t>6347</t>
  </si>
  <si>
    <t>LAB KF ADISUCIPTO YOGYAKARTA</t>
  </si>
  <si>
    <t>JL. LAKSDA ADISUCIPTO NO. 63A, CATURTUNGGAL, DEPOK, SLEMAN</t>
  </si>
  <si>
    <t>7949</t>
  </si>
  <si>
    <t>LAB. KF KALIURANG YOGJAKARTA</t>
  </si>
  <si>
    <t>D/A. APOTEK KIMIA FARMA NO. 275 JL. KALIURANG KM 6 NO.48 YOGYAKARTA</t>
  </si>
  <si>
    <t>6518</t>
  </si>
  <si>
    <t>OPTIK SEIS MAL MALIOBORO</t>
  </si>
  <si>
    <t>JALAN MALIOBORO NO. 52-58.</t>
  </si>
  <si>
    <t>3728</t>
  </si>
  <si>
    <t>OPTIK SEIS PLASA AMBARRUKMO</t>
  </si>
  <si>
    <t>JALAN LAKSDA ADISUCIPTO.</t>
  </si>
  <si>
    <t>3738</t>
  </si>
  <si>
    <t>OPTIK SEIS HARTONO MALL JOGJA</t>
  </si>
  <si>
    <t>JL. RAYA RINGROAD UTARA, SANGGRAHAN, KALIWARU, DEPOK SLEMAN, YOGYAKARTA</t>
  </si>
  <si>
    <t>4827</t>
  </si>
  <si>
    <t>OPTIK SEIS MAL GALERIA (JOGJA)</t>
  </si>
  <si>
    <t>JALAN JENDRAL SUDIRMAN NO. 99 - 101.</t>
  </si>
  <si>
    <t>3729</t>
  </si>
  <si>
    <t>OPTIK MELAWAI MALIOBORO MALL</t>
  </si>
  <si>
    <t>MALIOBORO KAV.15-16</t>
  </si>
  <si>
    <t>7292</t>
  </si>
  <si>
    <t>OPTIK MELAWAI JL. SOLO YOGYAKARTA</t>
  </si>
  <si>
    <t>URIP SUMOHARJO NO.29</t>
  </si>
  <si>
    <t>7325</t>
  </si>
  <si>
    <t>OPTIK MELAWAI AMBARUKMO YOGYA</t>
  </si>
  <si>
    <t>PLAZA AMBARUKMO LT.6F BLOK.A NO.15-16</t>
  </si>
  <si>
    <t>7393</t>
  </si>
  <si>
    <t>OPTIK SEIS LIPPO MALL SAPHIRE JOGJA</t>
  </si>
  <si>
    <t>GROUND FLOOR UNIT NO. G-05 JL. LET. JEND. ADI SUCIPTO NO. 24-32</t>
  </si>
  <si>
    <t>4502</t>
  </si>
  <si>
    <t>IN HOUSE CLINIC POHI (PRODIA OCCUPATIONAL HEALT IN</t>
  </si>
  <si>
    <t>JL. MARGO UTOMO (D/H P.MANGKUBUMI) NO.16</t>
  </si>
  <si>
    <t>7747</t>
  </si>
  <si>
    <t>DKI JAKARTA</t>
  </si>
  <si>
    <t>JAKARTA BARAT</t>
  </si>
  <si>
    <t>OPTIK MELAWAI CILEDUG RAYA</t>
  </si>
  <si>
    <t>CILEDUK RAYA NO.17</t>
  </si>
  <si>
    <t>7342</t>
  </si>
  <si>
    <t>KLINIK DR. SANDER B (N/B KLINIK DAYA MEDIKA)</t>
  </si>
  <si>
    <t>JL TOMANG TOL RAYA A1 NO 17-18 KEDOYA SELATAN, KEBON JERUK</t>
  </si>
  <si>
    <t>1701</t>
  </si>
  <si>
    <t>RS. PELNI</t>
  </si>
  <si>
    <t>JL. AIPDA KS TUBUN NO. 92-94 JAKARTA 11410</t>
  </si>
  <si>
    <t>0018</t>
  </si>
  <si>
    <t>RS. HERMINA DAAN MOGOT</t>
  </si>
  <si>
    <t>JL. KINTAMANI RAYA, NO.2, KAW. DAAN MOGOT BARU</t>
  </si>
  <si>
    <t>0390</t>
  </si>
  <si>
    <t>SILOAM HOSPITALS KEBON JERUK</t>
  </si>
  <si>
    <t>JL. RAYA PERJUANGAN KAV. 08 KEBON JERUK JAKARTA 11530</t>
  </si>
  <si>
    <t>0101</t>
  </si>
  <si>
    <t>RS. MEDIKA PERMATA HIJAU</t>
  </si>
  <si>
    <t>JL. RAYA KEBAYORAN LAMA, NO.64,</t>
  </si>
  <si>
    <t>0204</t>
  </si>
  <si>
    <t>RS. ROYAL TARUMA</t>
  </si>
  <si>
    <t>JL. DAAN MOGOT NO.34 GROGOL</t>
  </si>
  <si>
    <t>0836</t>
  </si>
  <si>
    <t>KLINIK YADIKA TEGAL ALUR</t>
  </si>
  <si>
    <t>JL.KAMAL RAYA BLOK A7 NO.7-11 TEGAL ALUR</t>
  </si>
  <si>
    <t>0771</t>
  </si>
  <si>
    <t>KLINIK MHT ANGKE</t>
  </si>
  <si>
    <t>JL. TUBAGUS ANGKE NO. 27</t>
  </si>
  <si>
    <t>0782</t>
  </si>
  <si>
    <t>KLINIK MHT KALIDERES</t>
  </si>
  <si>
    <t>JL. PETA SELATAN RAYA KALIDERES INDAH</t>
  </si>
  <si>
    <t>0783</t>
  </si>
  <si>
    <t>KLINIK MHT CENGKARENG</t>
  </si>
  <si>
    <t>JL. DAAN MOGOT KM. 17</t>
  </si>
  <si>
    <t>0381</t>
  </si>
  <si>
    <t>RS. KANKER DHARMAIS</t>
  </si>
  <si>
    <t>JL. LETJEN S.PARMAN KAV 84 - 86 SLIPI JAKARTA BARAT</t>
  </si>
  <si>
    <t>0784</t>
  </si>
  <si>
    <t>RS. JAKARTA EYE CENTER (JEC) KEDOYA</t>
  </si>
  <si>
    <t>JL. TERUSAN ARJUNA UTARA NO. 1 KEDOYA JAKARTA PUSAT</t>
  </si>
  <si>
    <t>2294</t>
  </si>
  <si>
    <t>TF 8 SLIPI</t>
  </si>
  <si>
    <t>JL. S PARMAN KAV. 8 TOMANG - GROGOL PETAMBURAN JAKARTA BARAT</t>
  </si>
  <si>
    <t>5556</t>
  </si>
  <si>
    <t>TELEMEDIKA OPTIKAL SLIPI</t>
  </si>
  <si>
    <t>5557</t>
  </si>
  <si>
    <t>OPTIK INTERNASIONAL KALIDERES</t>
  </si>
  <si>
    <t>KOMPLEK PERUMAHAN CITRA GARDEN CITY 1 RUKO D7 NO. 5 JL. PETA BARAT KALIDERES- JAKBAR</t>
  </si>
  <si>
    <t>3929</t>
  </si>
  <si>
    <t>LAB. MEDIA PRODIA PURI INDAH</t>
  </si>
  <si>
    <t>KOMPLEK SENTRA NIAGA PURI INDAH BLOK T/6 NO.28, JL. PURI LINGKAR DALAM JAKARTA BARAT</t>
  </si>
  <si>
    <t>3166</t>
  </si>
  <si>
    <t>PRODIA KEDOYA</t>
  </si>
  <si>
    <t>JL.  KEDOYA AGAVE RAYA, PERKANTORAN TOMANG TOL RAYA BLOK A II/22, JAKARTA BARAT 11520</t>
  </si>
  <si>
    <t>3735</t>
  </si>
  <si>
    <t>PRODIA DAAN MOGOT BARU</t>
  </si>
  <si>
    <t>JL. TAMPAK SIRING BLOK KJG NO. 10 JAKARTA</t>
  </si>
  <si>
    <t>4514</t>
  </si>
  <si>
    <t>RS. JANTUNG HARAPAN KITA</t>
  </si>
  <si>
    <t>JL. S PARMAN KAV. 87 SLIPI JAKARTA BARAT</t>
  </si>
  <si>
    <t>0846</t>
  </si>
  <si>
    <t>RS. BHAKTI MULIA</t>
  </si>
  <si>
    <t>JL.  AIPDA K.S.TUBUN, NO.79</t>
  </si>
  <si>
    <t>1102</t>
  </si>
  <si>
    <t>RS. CIPUTRA CITRA GARDEN CITY</t>
  </si>
  <si>
    <t>JL. BOULEVARD BLOK G-01/01 5 CITRA GERDEN CITY, KRL. PEGADUNGAN KEC. KALIDERES JAKARTA BARAT 11830</t>
  </si>
  <si>
    <t>4686</t>
  </si>
  <si>
    <t>MITRA KELUARGA KALIDERES</t>
  </si>
  <si>
    <t>JL. RAYA KEBAYORAN LAMA NO. 64</t>
  </si>
  <si>
    <t>4353</t>
  </si>
  <si>
    <t>KLINIK CIPUTRA CITRA GARDEN CITY</t>
  </si>
  <si>
    <t>JL. CITRA 2 BLOK J 2 CITRA GARDEN CITY RT. 002/RW. 012 KEL. PEGADUNGAN KEC. KALIDERES, JAKARTA BARAT</t>
  </si>
  <si>
    <t>4770</t>
  </si>
  <si>
    <t>RSAB. HARAPAN KITA</t>
  </si>
  <si>
    <t>JL. LET. JEND. S. PARMAN KAV.87 SLIPI JAKARTA BARAT</t>
  </si>
  <si>
    <t>0109</t>
  </si>
  <si>
    <t>KF 0342 SEMANAN</t>
  </si>
  <si>
    <t>JL. TAMAN SEMANAN INDAH BLOK G NO.4</t>
  </si>
  <si>
    <t>6085</t>
  </si>
  <si>
    <t>KF KALI DERES</t>
  </si>
  <si>
    <t>JL. DAAN MOGOT PERUM CITRA VII BLOK E1 NO.10</t>
  </si>
  <si>
    <t>6095</t>
  </si>
  <si>
    <t>KF 0563 UTAMA</t>
  </si>
  <si>
    <t>JL.UTAMA RAYA NO.42 CENGKARENG</t>
  </si>
  <si>
    <t>6091</t>
  </si>
  <si>
    <t>KF 0550 TAMAN PALEM</t>
  </si>
  <si>
    <t>KOMPLEK RUKO TAMAN PALEM BLOK</t>
  </si>
  <si>
    <t>6090</t>
  </si>
  <si>
    <t>LAB. KLINIK KIMIA FARMA KAWAN LAMA</t>
  </si>
  <si>
    <t>JL. PURI KENCANA NO.1 KEMBANGAN</t>
  </si>
  <si>
    <t>7136</t>
  </si>
  <si>
    <t>OPTIK SEIS CENTRAL PARK</t>
  </si>
  <si>
    <t>JALAN S. PARMAN KAV. 28.</t>
  </si>
  <si>
    <t>3633</t>
  </si>
  <si>
    <t>OPTIK SEIS NEO SOHO</t>
  </si>
  <si>
    <t>JL. S. PARMAN KAV. 28, KEL. TANJUNG DUREN SELATAN</t>
  </si>
  <si>
    <t>4987</t>
  </si>
  <si>
    <t>OPTIK SEIS ST MORITZ SIGNATURE LIPPO PURI</t>
  </si>
  <si>
    <t>JL. PURI INDAH RAYA BLOK U1, PURI INDAH, CBD, JAKARTA BARAT 11610</t>
  </si>
  <si>
    <t>5225</t>
  </si>
  <si>
    <t>OPTIK SEIS MAL CIPUTRA ( JL. ARTERI )</t>
  </si>
  <si>
    <t>JALAN ARTERI S. PARMAN.</t>
  </si>
  <si>
    <t>3630</t>
  </si>
  <si>
    <t>OPTIK SEIS MAL TAMAN ANGGREK</t>
  </si>
  <si>
    <t>JALAN LETNAN JENDERAL S. PARMAN KAV. 21.</t>
  </si>
  <si>
    <t>3631</t>
  </si>
  <si>
    <t>OPTIK SEIS MAL PURI INDAH</t>
  </si>
  <si>
    <t>JALAN PURI AGUNG, KEMBANGAN SELATAN 11610.</t>
  </si>
  <si>
    <t>3632</t>
  </si>
  <si>
    <t>OPTIK MELAWAI CITRALAND MALL JAKARTA</t>
  </si>
  <si>
    <t>LETJEN S PARMAN ARTERI NO.32</t>
  </si>
  <si>
    <t>7185</t>
  </si>
  <si>
    <t>OPTIK MELAWAI ANGGREK MALL</t>
  </si>
  <si>
    <t>LETJEN S PARMAN KAV. 21</t>
  </si>
  <si>
    <t>7186</t>
  </si>
  <si>
    <t>OPTIK MELAWAI MALL PURI INDAH</t>
  </si>
  <si>
    <t>KOMPLEK PURI AGUNG NO.BL Q</t>
  </si>
  <si>
    <t>7187</t>
  </si>
  <si>
    <t>OPTIK MELAWAI RUKO PURI INDAH</t>
  </si>
  <si>
    <t>PURI INDAH A RUKO NO.24-25</t>
  </si>
  <si>
    <t>7188</t>
  </si>
  <si>
    <t>OPTIK MELAWAI NEO SOHO</t>
  </si>
  <si>
    <t>LETJEN S. PARMAN NO.28</t>
  </si>
  <si>
    <t>7189</t>
  </si>
  <si>
    <t>OPTIK MELAWAI SLIPI JAYA PLAZA</t>
  </si>
  <si>
    <t>LETJEN S PARMAN KAV BLOK.17-18</t>
  </si>
  <si>
    <t>7300</t>
  </si>
  <si>
    <t>OPTIK MELAWAI OPKEL DAAN MOGOT MALL</t>
  </si>
  <si>
    <t>DAAN MOGOT BARU, PLAZA</t>
  </si>
  <si>
    <t>7302</t>
  </si>
  <si>
    <t>OPTIK MELAWAI DAAN MOGOT</t>
  </si>
  <si>
    <t>7353</t>
  </si>
  <si>
    <t>OPTIK MELAWAI CENTRAL PARK JAKARTA</t>
  </si>
  <si>
    <t>LET JEND S.PARMAN KAV.28 BLOK.U6 NO.101</t>
  </si>
  <si>
    <t>7369</t>
  </si>
  <si>
    <t>OPTIK MELAWAI LIPPO MALL PURI</t>
  </si>
  <si>
    <t>KOMP. PERUM PURI INDAH</t>
  </si>
  <si>
    <t>7420</t>
  </si>
  <si>
    <t>OPTIK MELAWAI LOTTE MART TAMAN SURYA</t>
  </si>
  <si>
    <t>KOMP TMN SURYA V .1 MARET BLOK.DD-I</t>
  </si>
  <si>
    <t>7461</t>
  </si>
  <si>
    <t>KF 0096 SLIPI</t>
  </si>
  <si>
    <t>JL. JEND.S. PARMAN KAV G/12</t>
  </si>
  <si>
    <t>1945</t>
  </si>
  <si>
    <t>KF 0282 KS TUBUN</t>
  </si>
  <si>
    <t>JL. AIPDA K.S.TUBUN NO. 34 B-C</t>
  </si>
  <si>
    <t>3977</t>
  </si>
  <si>
    <t>KF 0254 POS PENGUMBEN</t>
  </si>
  <si>
    <t>JL. RAYA POS PENGUMBEN BLOK I  NO. 11</t>
  </si>
  <si>
    <t>2640</t>
  </si>
  <si>
    <t>OPTIK MELAWAI GALLERY</t>
  </si>
  <si>
    <t>MELAWAI RAYA NO.192</t>
  </si>
  <si>
    <t>7296</t>
  </si>
  <si>
    <t>OPTIK INTERNASIONAL MDS 2</t>
  </si>
  <si>
    <t>MANGGA DUA SQUARE LT. LOWER GROUND BLOK A NO. 91-92</t>
  </si>
  <si>
    <t>3925</t>
  </si>
  <si>
    <t>OPTIK MELAWAI PIK AVENUE MALL</t>
  </si>
  <si>
    <t>PIK AVANUE,PIK BOULEVARDSSB BLOK.G</t>
  </si>
  <si>
    <t>7190</t>
  </si>
  <si>
    <t>JAKARTA PUSAT</t>
  </si>
  <si>
    <t>FHL DENTAL CLINIC</t>
  </si>
  <si>
    <t>GEDUNG BRI II, LT 15 SUITE 1509, JL. JEND. SUDIRMAN NO 44-46 JAKARTA PUSAT</t>
  </si>
  <si>
    <t>1700</t>
  </si>
  <si>
    <t>KLINIK JAKARTA EYE CENTER (JEC) TAMBORA</t>
  </si>
  <si>
    <t>JL. IMAN MAHBUD NO.31 DURI PULO, GAMBIR</t>
  </si>
  <si>
    <t>6841</t>
  </si>
  <si>
    <t>RSU. EVASARI</t>
  </si>
  <si>
    <t>JL. RAWAMANGUN NO.47</t>
  </si>
  <si>
    <t>0029</t>
  </si>
  <si>
    <t>RS. ISLAM JAKARTA (CEMPAKA PUTIH)</t>
  </si>
  <si>
    <t>JL.CEMPAKA PUTIH TENGAH I/1</t>
  </si>
  <si>
    <t>0953</t>
  </si>
  <si>
    <t>KLINIK MHT SERDANG</t>
  </si>
  <si>
    <t>JL. H. UNG E - 71/2 KEMAYORAN</t>
  </si>
  <si>
    <t>0789</t>
  </si>
  <si>
    <t>APOTIK FARMARIN I KEBON SIRIH</t>
  </si>
  <si>
    <t xml:space="preserve">GD. BANK INDONESIA JL. MH THAMRIN NO. 2 </t>
  </si>
  <si>
    <t>1406</t>
  </si>
  <si>
    <t>RS. PERTAMINA JAYA</t>
  </si>
  <si>
    <t xml:space="preserve">JL. AHMAD YANI NO. 2 BY PASS CEMPAKA PUTIH </t>
  </si>
  <si>
    <t>0042</t>
  </si>
  <si>
    <t>RS. JAKARTA EYE CENTER (JEC) MENTENG</t>
  </si>
  <si>
    <t>JL. CIK DITIRO NO. 46 MENTENG JAKARTA PUSAT</t>
  </si>
  <si>
    <t>1105</t>
  </si>
  <si>
    <t>E-LABS, TF 6 PERCETAKAN NEGARA</t>
  </si>
  <si>
    <t>JL. PERCETAKAN NEGARA NO. 17 A JAKARTA PUSAT</t>
  </si>
  <si>
    <t>1837</t>
  </si>
  <si>
    <t>TELEMEDIKA OPTIKAL PERCETAKAN NEGARA</t>
  </si>
  <si>
    <t>5559</t>
  </si>
  <si>
    <t>RSIA. YPK MANDIRI</t>
  </si>
  <si>
    <t>JL. GEREJA THERESIA NO. 22 MENTENG JAKARTA PUSAT</t>
  </si>
  <si>
    <t>1358</t>
  </si>
  <si>
    <t>OPTIK MIKEDA CIKINI</t>
  </si>
  <si>
    <t>JL. CIKINI RAYA NO. 121C, MENTENG</t>
  </si>
  <si>
    <t>7731</t>
  </si>
  <si>
    <t>OPTIK MIKEDA SALEMBA</t>
  </si>
  <si>
    <t>JL. SALEMBA TENGAH RUKO NO. 35C</t>
  </si>
  <si>
    <t>7732</t>
  </si>
  <si>
    <t>KLINIK ASHA</t>
  </si>
  <si>
    <t>JL. JOHAR NO. 1 A MENTENG JAKARTA PUSAT</t>
  </si>
  <si>
    <t>4804</t>
  </si>
  <si>
    <t>RS. HERMINA KEMAYORAN (D/H RSIA HERMINA PODOMORO)</t>
  </si>
  <si>
    <t>JL. KEMAYORAN BLOK B-10 KAV. NO 4 KEMAYORAN</t>
  </si>
  <si>
    <t>0392</t>
  </si>
  <si>
    <t>KLINIK PRODIA HEALTH CARE KRAMAT</t>
  </si>
  <si>
    <t>JL. KRAMAT RAYA NO.150</t>
  </si>
  <si>
    <t>1232</t>
  </si>
  <si>
    <t>LAB.PRODIA CIDENG</t>
  </si>
  <si>
    <t>JL.  CIDENG BARAT NO. 36 A, JAKARTA PUSAT 10150</t>
  </si>
  <si>
    <t>3601</t>
  </si>
  <si>
    <t>RSPAD GATOT SUBROTO PAV.KARTIKA 1(D/H PAV.KARTIKA)</t>
  </si>
  <si>
    <t>JL.  ABDUL RACHMAN SALEH NO.24</t>
  </si>
  <si>
    <t>0788</t>
  </si>
  <si>
    <t>RS. PGI CIKINI</t>
  </si>
  <si>
    <t>JL. RADEN SALEH  NO.40 , JAKARTA PUSAT</t>
  </si>
  <si>
    <t xml:space="preserve">EDC </t>
  </si>
  <si>
    <t>0013</t>
  </si>
  <si>
    <t>BUNDA INTERNATIONAL CLINIC</t>
  </si>
  <si>
    <t>JL. TEUKU CIK DITIRO NO.12, MENTENG</t>
  </si>
  <si>
    <t>1477</t>
  </si>
  <si>
    <t>RSIA. BUNDA JAKARTA</t>
  </si>
  <si>
    <t>JL. TEUKU CIK DITIRO  NO.28, MENTENG</t>
  </si>
  <si>
    <t>0790</t>
  </si>
  <si>
    <t>RSU. BUNDA JAKARTA</t>
  </si>
  <si>
    <t>JL. TEUKU CIK DITIRO  NO.21, MENTENG</t>
  </si>
  <si>
    <t>1820</t>
  </si>
  <si>
    <t>RS. KHUSUS BEDAH SS MEDIKA</t>
  </si>
  <si>
    <t>JL.  SALEMBA I NO 11 JAKARTA PUSAT</t>
  </si>
  <si>
    <t>1702</t>
  </si>
  <si>
    <t>LAB. KLINIK BIOTEST MENTENG</t>
  </si>
  <si>
    <t>JL.  SUMATERA RT. 002 / 04, MENTENG</t>
  </si>
  <si>
    <t>1612</t>
  </si>
  <si>
    <t>RS. YARSI</t>
  </si>
  <si>
    <t>JL. LET JEND SOEPRAPTO, KAV 13 RT 10 / RW 5, CEMPAKA PUTIH TIMUR, JAKARTA PUSAT</t>
  </si>
  <si>
    <t>7146</t>
  </si>
  <si>
    <t>KF 0359 OTISTA</t>
  </si>
  <si>
    <t>JL. PERCETAKAN NEGARA II BLOK B NO 12</t>
  </si>
  <si>
    <t>1934</t>
  </si>
  <si>
    <t>KF MENTENG HUIS</t>
  </si>
  <si>
    <t>JL. CIKINI RAYA NO. 2</t>
  </si>
  <si>
    <t>1691</t>
  </si>
  <si>
    <t>LABORATORIUM KIMIA FARMA CIKINI</t>
  </si>
  <si>
    <t>MENTENG HUIS KIMIA FARMA LT.DASAR JL.CIKINI RAYA NO.2-4</t>
  </si>
  <si>
    <t>5811</t>
  </si>
  <si>
    <t>RS. GIGI DAN MULUT (RSGM) YARSI</t>
  </si>
  <si>
    <t>JL. LETJEND. SUPRAPTO KAV.13, CEMPAKA PUTIH</t>
  </si>
  <si>
    <t>7689</t>
  </si>
  <si>
    <t>OPTIK MELAWAI GAJAH MADA PLAZA</t>
  </si>
  <si>
    <t>SURYO PRANOTO NO.19-26</t>
  </si>
  <si>
    <t>7191</t>
  </si>
  <si>
    <t>OPTIK MELAWAI PLAZA INDONESIA</t>
  </si>
  <si>
    <t>MH HUSNI THAMRIN NO.28-30</t>
  </si>
  <si>
    <t>7192</t>
  </si>
  <si>
    <t>OPTIK MELAWAI ATRIUM PLAZA</t>
  </si>
  <si>
    <t>SENEN RAYA KOMP. STS NO.135</t>
  </si>
  <si>
    <t>7193</t>
  </si>
  <si>
    <t>OPTIK MELAWAI PLAZA SENAYAN</t>
  </si>
  <si>
    <t>NEW DELHI PINTU I-SENAYAN NO.9</t>
  </si>
  <si>
    <t>7194</t>
  </si>
  <si>
    <t>OPTIK MELAWAI MENTENG</t>
  </si>
  <si>
    <t>H.O.S COKROAMINOTO NO.76</t>
  </si>
  <si>
    <t>7297</t>
  </si>
  <si>
    <t>OPTIK MELAWAI SALEMBA RAYA</t>
  </si>
  <si>
    <t>SALEMBA RAYA NO.57-59</t>
  </si>
  <si>
    <t>7301</t>
  </si>
  <si>
    <t>OPTIK MELAWAI GREEN PRAMUKA</t>
  </si>
  <si>
    <t>JEND. AHMAD YANI BLOK.KAV.49</t>
  </si>
  <si>
    <t>7350</t>
  </si>
  <si>
    <t>OPTIK MELAWAI KRAMAT RAYA 148</t>
  </si>
  <si>
    <t>KRAMAT RAYA NO.148AB</t>
  </si>
  <si>
    <t>7365</t>
  </si>
  <si>
    <t>OPTIK MELAWAI GRAND INDONESIA II</t>
  </si>
  <si>
    <t>M.H.THAMRIN.JAK-PUS NO.1</t>
  </si>
  <si>
    <t>7398</t>
  </si>
  <si>
    <t>OPTIK MELAWAI GALLERY SENAYAN CITY</t>
  </si>
  <si>
    <t>JL. ASIA AFRIKA BLOK.LOT 19</t>
  </si>
  <si>
    <t>7399</t>
  </si>
  <si>
    <t>RS DR.ABDUL RADJAK D/H RS.MH.THAMRIN INTERNASIONAL</t>
  </si>
  <si>
    <t>JL. SALEMBA TENGAH, NO.26-28</t>
  </si>
  <si>
    <t>0398</t>
  </si>
  <si>
    <t>RS. HUSADA</t>
  </si>
  <si>
    <t>JL. RAYA MANGGA BESAR 137-139, JAKARTA PUSAT BAG UTARA</t>
  </si>
  <si>
    <t>1054</t>
  </si>
  <si>
    <t>KF 0001</t>
  </si>
  <si>
    <t>JL. GARUDA NO. 47</t>
  </si>
  <si>
    <t>2636</t>
  </si>
  <si>
    <t>KF 0002</t>
  </si>
  <si>
    <t>JL. SENEN RAYA NO. 66</t>
  </si>
  <si>
    <t>2637</t>
  </si>
  <si>
    <t>KF 0005</t>
  </si>
  <si>
    <t>JL. CIKINI RAYA NO. 121</t>
  </si>
  <si>
    <t>1039</t>
  </si>
  <si>
    <t>KF 0198</t>
  </si>
  <si>
    <t>JL. PERCETAKAN NEGARA NO. 34A</t>
  </si>
  <si>
    <t>6134</t>
  </si>
  <si>
    <t>OPTIK SEIS PASAR BARU</t>
  </si>
  <si>
    <t>JALAN PASAR BARU # 101.</t>
  </si>
  <si>
    <t>3603</t>
  </si>
  <si>
    <t>OPTIK SEIS PLAZA GAJAH MADA</t>
  </si>
  <si>
    <t>JALAN GAJAH MADA NO. 19 - 26.</t>
  </si>
  <si>
    <t>3607</t>
  </si>
  <si>
    <t>OPTIK SEIS GRAND INDONESIA MALL</t>
  </si>
  <si>
    <t>JALAN MH. THAMRIN NO. 1.</t>
  </si>
  <si>
    <t>3605</t>
  </si>
  <si>
    <t>OPTIK SEIS PLAZA INDONESIA</t>
  </si>
  <si>
    <t>JALAN MH THAMRIN.</t>
  </si>
  <si>
    <t>3604</t>
  </si>
  <si>
    <t>OPTIK SEIS PLAZA ATRIUM</t>
  </si>
  <si>
    <t>JALAN SENEN RAYA NO.135.</t>
  </si>
  <si>
    <t>3606</t>
  </si>
  <si>
    <t>OPTIK SEIS GREEN PRAMUKA SQUARE</t>
  </si>
  <si>
    <t>JL. JEND. AHMAD YANI KAV. 49, JAKARTA PUSAT 10570</t>
  </si>
  <si>
    <t>6120</t>
  </si>
  <si>
    <t>RS. ST.CAROLUS</t>
  </si>
  <si>
    <t>JL. SALEMBA RAYA NO.41</t>
  </si>
  <si>
    <t>0600</t>
  </si>
  <si>
    <t>RS. JAKARTA</t>
  </si>
  <si>
    <t>JL. JEND SUDIRMAN KAV. 49 JAKARTA SELATAN</t>
  </si>
  <si>
    <t>0084</t>
  </si>
  <si>
    <t>OPTIK SEIS SENAYAN CITY</t>
  </si>
  <si>
    <t>JALAN ASIA AFRIKA LOT 19.</t>
  </si>
  <si>
    <t>3629</t>
  </si>
  <si>
    <t>OPTIK SEIS PLAZA SENAYAN</t>
  </si>
  <si>
    <t>JALAN ASIA AFRIKA NO. 8.</t>
  </si>
  <si>
    <t>3628</t>
  </si>
  <si>
    <t>RS. MITRA KELUARGA KEMAYORAN</t>
  </si>
  <si>
    <t>JL. LANDAS PACU TIMUR, KEMAYORAN</t>
  </si>
  <si>
    <t>0011</t>
  </si>
  <si>
    <t>JAKARTA SELATAN</t>
  </si>
  <si>
    <t>H2E DENTAL CLINIC</t>
  </si>
  <si>
    <t>MENARA KUNINGAN,JL. HR. RASUNA SAID BLOCK X-7 LT1. UNIT I, KUNINGAN</t>
  </si>
  <si>
    <t>1554</t>
  </si>
  <si>
    <t>KF 0006 PEJOMPONGAN</t>
  </si>
  <si>
    <t>JL. DANAU TONDANO NO. 1</t>
  </si>
  <si>
    <t>6061</t>
  </si>
  <si>
    <t>KF 0298 BENHIL</t>
  </si>
  <si>
    <t>JL. BENDUNGAN HILIR NO. 27</t>
  </si>
  <si>
    <t>6062</t>
  </si>
  <si>
    <t>BRAWIJAYA HOSPITAL SAHARJO</t>
  </si>
  <si>
    <t>Jl. Dr. Saharjo No.199, Tebet</t>
  </si>
  <si>
    <t>A821</t>
  </si>
  <si>
    <t>BRAWIJAYA HOSPITAL DUREN TIGA D/H RSIA. DUREN TIGA</t>
  </si>
  <si>
    <t>JL. DUREN TIGA RAYA NO.5, PANCORAN</t>
  </si>
  <si>
    <t>0775</t>
  </si>
  <si>
    <t>RS. TRIA DIPA</t>
  </si>
  <si>
    <t>JL. RAYA PASAR MINGGU NO. 3 A PANCORAN</t>
  </si>
  <si>
    <t>0110</t>
  </si>
  <si>
    <t>MAYAPADA HOSPITAL KUNINGAN</t>
  </si>
  <si>
    <t>JL. RASUNA SAID KAV.C-17 KARET KUNINGAN</t>
  </si>
  <si>
    <t>9999</t>
  </si>
  <si>
    <t>KLINIK NDH (RAJA SERVICE)</t>
  </si>
  <si>
    <t>JL.RADIO DALAM RAYA, NO.54A</t>
  </si>
  <si>
    <t>1546</t>
  </si>
  <si>
    <t>MRCCC-SILOAM HOSPITALS SEMANGGI (D/H  SPECIALIST C</t>
  </si>
  <si>
    <t>JL. GARNISUN KAV. 2-3 KARET SEMANGGI SETIABUDHI JAKARTA SELATAN 12930</t>
  </si>
  <si>
    <t>1066</t>
  </si>
  <si>
    <t>DE BLITZR DENTAL CARE</t>
  </si>
  <si>
    <t>BELLEZZA SHOPPING ARCADE UNIT 230-231ARTERI PERMATA HIJAU,JL.LETJEND SOEPENO NO.34</t>
  </si>
  <si>
    <t>0758</t>
  </si>
  <si>
    <t>RS. TEBET</t>
  </si>
  <si>
    <t>JL. M.T. HARYONO, NO.8, PANCORAN</t>
  </si>
  <si>
    <t>0003</t>
  </si>
  <si>
    <t>MEDICARE CLINIC</t>
  </si>
  <si>
    <t>MENARA KADIN INDONESIA, 27TH FLOOR, JL. H.R. RASUNA SAID, BLOK X-5, KAV.2-3</t>
  </si>
  <si>
    <t>0199</t>
  </si>
  <si>
    <t>SUDIRMAN MEDICAL CENTER</t>
  </si>
  <si>
    <t>JL. JENDRAL SUDIRMAN KAV. 25</t>
  </si>
  <si>
    <t>0112</t>
  </si>
  <si>
    <t>RSIA. BUDHI JAYA</t>
  </si>
  <si>
    <t>JL. DR. SAHARJO, NO.120</t>
  </si>
  <si>
    <t>0193</t>
  </si>
  <si>
    <t>RS. SETIA MITRA</t>
  </si>
  <si>
    <t>JL. RS. FATMAWATI, NO.80-82</t>
  </si>
  <si>
    <t>0593</t>
  </si>
  <si>
    <t>RSIA. ASIH</t>
  </si>
  <si>
    <t xml:space="preserve">JL PANGLIMA POLIM NO. 34 MELAWAI KEBAYORAN BARU </t>
  </si>
  <si>
    <t>1424</t>
  </si>
  <si>
    <t>BIDAKARA MEDICAL CENTER (BIMC)</t>
  </si>
  <si>
    <t>GEDUNG BINASENTRA LANTAI 4 KOMPLEK BINAKARA. JL. GATOT SUBROTO KAV 71-73 JAKARTA SELATAN 12870</t>
  </si>
  <si>
    <t>1408</t>
  </si>
  <si>
    <t>APOTIK FARMARIN III BIDAKARA</t>
  </si>
  <si>
    <t xml:space="preserve">GD. PUSDIKLAT BINA SENTRA JL. JEND GATOT SUBROTO KAV. 71-73 </t>
  </si>
  <si>
    <t>1412</t>
  </si>
  <si>
    <t>APOTIK FARMARIN VI RASAMALA</t>
  </si>
  <si>
    <t>WISMA PPBI, JL. RASAMALA RAYA NO. 2 MENTENG DALAMA</t>
  </si>
  <si>
    <t>1936</t>
  </si>
  <si>
    <t>KLINIK PERTAMEDIKA PATRA JASA</t>
  </si>
  <si>
    <t>GD. PATRA LT. 1 RUANG 1E, JL. JEND. GATOT SUBROTO KAV. 32 - 34 JAKARTA SELATAN</t>
  </si>
  <si>
    <t>2138</t>
  </si>
  <si>
    <t>KLINIK PERTAMEDIKA SINABUNG</t>
  </si>
  <si>
    <t>JL. SINABUNG II NO. 32 AF JAKARTA SELATAN</t>
  </si>
  <si>
    <t>2139</t>
  </si>
  <si>
    <t>RS. PUSAT PERTAMINA</t>
  </si>
  <si>
    <t>JL. KYAI MAJA 43, KEBAYORAN BARU</t>
  </si>
  <si>
    <t>0795</t>
  </si>
  <si>
    <t>SILOAM HOSPITALS SIMATUPANG</t>
  </si>
  <si>
    <t>JL. RA KARTINI NO. 8 CILANDAK</t>
  </si>
  <si>
    <t>2174</t>
  </si>
  <si>
    <t>THC, TF 7 GMP</t>
  </si>
  <si>
    <t>JL. GATOT SUBROTO KAV. 52 KUNINGAN BARAT, MAMPANG PRAPATAN JAKARTA SELATAN</t>
  </si>
  <si>
    <t>1838</t>
  </si>
  <si>
    <t>OPTIK MIKEDA PASAR MINGGU</t>
  </si>
  <si>
    <t>JL. RAYA RAGUNAN RUKO NO. 8B (SEBELAH BANK BNI)</t>
  </si>
  <si>
    <t>7721</t>
  </si>
  <si>
    <t>OPTIK INTERNASIONAL POINS SQUARE</t>
  </si>
  <si>
    <t>POINS SQUARE LT. GROUND BLOK A 135 JL. LINGKAR LUAR SELATAN JAKSEL</t>
  </si>
  <si>
    <t>3927</t>
  </si>
  <si>
    <t>OPTIK INTERNASIONAL FATMAWATI</t>
  </si>
  <si>
    <t>JL. RS. FATMAWATI NO. 22-A PENGAYOMAN, CIPETE - JAKARTA SELATAN</t>
  </si>
  <si>
    <t>3914</t>
  </si>
  <si>
    <t>OPTIK INTERNASIONAL ITC KUNINGAN</t>
  </si>
  <si>
    <t>JL. PROF. DR. SATRIO LT. DASAR BLOK B4 NO. 3-3A .JAKARTA SELATAN</t>
  </si>
  <si>
    <t>3924</t>
  </si>
  <si>
    <t>RS. ASRI (SILOAM HOSPITALS ASRI)</t>
  </si>
  <si>
    <t>JL.  DUREN TIGA RAYA, NO.20</t>
  </si>
  <si>
    <t>1488</t>
  </si>
  <si>
    <t>PRODIA BONA INDAH</t>
  </si>
  <si>
    <t>RUKO BONA INDAH BLOK A2/ KAV. C7, JL.  KARANG TENGAH RAYA LEBAK BULUS, JAKARTA 12440</t>
  </si>
  <si>
    <t>3571</t>
  </si>
  <si>
    <t>LAB. PRODIA KEBAYORAN</t>
  </si>
  <si>
    <t>JL. GUNAWARMAN NO. 77, KEBAYORAN BARU</t>
  </si>
  <si>
    <t>2874</t>
  </si>
  <si>
    <t>LAB. PRODIA ARTERI</t>
  </si>
  <si>
    <t>ARTERI PONDOK INDAH, JL.  SULTAN ISKANDAR MUDA NO. 31 C, KEBAYORAN LAMA, JAKARTA SELATAN 12240</t>
  </si>
  <si>
    <t>2820</t>
  </si>
  <si>
    <t>PRODIA KAMPUNG MELAYU</t>
  </si>
  <si>
    <t>JL.  KH ABDULLAH SYAFEI NO. 28KEBON BARU, TEBET JAKARTA SELATAN, 12830</t>
  </si>
  <si>
    <t>3736</t>
  </si>
  <si>
    <t>LAB. PRODIA PASAR MINGGU</t>
  </si>
  <si>
    <t>JL. RAYA PASAR MINGGU/ 98E, JAKARTA SELATAN</t>
  </si>
  <si>
    <t>2919</t>
  </si>
  <si>
    <t>KLINIK SUNFLOWER DENTAL &amp; HEALTH CARE</t>
  </si>
  <si>
    <t>KOMP. BUMI KARANG INDAH JL.KARANG INDAH BLOK A2/4, LEBAK BULUS</t>
  </si>
  <si>
    <t>1712</t>
  </si>
  <si>
    <t>RS. ZAHIRAH</t>
  </si>
  <si>
    <t>JL. SIRSAK NO.21, JAGAKARSA</t>
  </si>
  <si>
    <t>0854</t>
  </si>
  <si>
    <t>MAYAPADA HOSPITAL JAKARTA SELATAN (MHJS)</t>
  </si>
  <si>
    <t>JL. LEBAK BULUS I KAV.29</t>
  </si>
  <si>
    <t>2356</t>
  </si>
  <si>
    <t>RS. JAKARTA MEDICAL CENTER</t>
  </si>
  <si>
    <t>JL.  BUNCIT RAYA, NO.15</t>
  </si>
  <si>
    <t>0043</t>
  </si>
  <si>
    <t>KLINIK YADIKA PETUKANGAN</t>
  </si>
  <si>
    <t>JL. DAMAI RAYA NO.1 PETUKANGAN SELATAN - JAKARTA SELATAN</t>
  </si>
  <si>
    <t>1076</t>
  </si>
  <si>
    <t>THC TLT</t>
  </si>
  <si>
    <t>JL. TAMAN WIDYA CHANDRA, RT. 6/RW.1 KUNINGAN BARAT, MAMPANG PRAPATAN, JAKSEL</t>
  </si>
  <si>
    <t>6719</t>
  </si>
  <si>
    <t>KLINIK PRODIA WOMENS HEALTH CENTRE (PWHC)</t>
  </si>
  <si>
    <t>JL. WOLTER MONGINSIDI NO. 77, KEBAYORAN BARU, JAKARTA SELATAN 12180</t>
  </si>
  <si>
    <t>6743</t>
  </si>
  <si>
    <t>KLINIK PRODIA SENIOR HEALTH CENTRE (PSHC)</t>
  </si>
  <si>
    <t>JL. METRO PONDOK INDAH TB-31, KEBAYORAN LAMA, JAKARTA SELATAN 12310</t>
  </si>
  <si>
    <t>6744</t>
  </si>
  <si>
    <t>RSU. MUHAMMADIYAH TAMAN PURING</t>
  </si>
  <si>
    <t>JL. GANDARIA I NO.20 KEBAYORAN BARU</t>
  </si>
  <si>
    <t>0999</t>
  </si>
  <si>
    <t>LAB. KLINIK BIOTEST WIJAYA</t>
  </si>
  <si>
    <t>JL.  WIJAYA I NO 58, KEBAYORAN BARU, JAK-SEL</t>
  </si>
  <si>
    <t>1752</t>
  </si>
  <si>
    <t>KLINIK UTAMA SUMATERA EYE CENTER (SMEC) TEBET</t>
  </si>
  <si>
    <t>JL. PERSADA RAYA NO.70B, MENTENG DALAM, TEBET, JAKARTA SELATAN</t>
  </si>
  <si>
    <t>7052</t>
  </si>
  <si>
    <t>KF 0055 KEB LAMA</t>
  </si>
  <si>
    <t>JL. RAYA KEBAYORAN LAMA NO. 34</t>
  </si>
  <si>
    <t>3989</t>
  </si>
  <si>
    <t>KF 0581 BANGKA RAYA</t>
  </si>
  <si>
    <t>JL. RAYA BANGKA NO. 50, MAMPAN</t>
  </si>
  <si>
    <t>6092</t>
  </si>
  <si>
    <t>KF 055 OSHCS</t>
  </si>
  <si>
    <t>JL. RAYA KEBAYORAN LAMA NO. 50</t>
  </si>
  <si>
    <t>6060</t>
  </si>
  <si>
    <t>KF 0535 CIPUTAT RAYA</t>
  </si>
  <si>
    <t>JL. CIPUTAT RAYA NO.2 B</t>
  </si>
  <si>
    <t>4831</t>
  </si>
  <si>
    <t>KF 0152 PS MINGGU</t>
  </si>
  <si>
    <t>JL. PASAR MINGGU RAYA KM 19 NO</t>
  </si>
  <si>
    <t>1944</t>
  </si>
  <si>
    <t>KF 0452 CILANDAK</t>
  </si>
  <si>
    <t xml:space="preserve">JL. WIJAYA KUSUMA RAYA NO. 2 </t>
  </si>
  <si>
    <t>6087</t>
  </si>
  <si>
    <t>KF 0527 SRENGSENG</t>
  </si>
  <si>
    <t>JL. SRENGSENG SAWAH NO.99</t>
  </si>
  <si>
    <t>6089</t>
  </si>
  <si>
    <t>KF 0510 LT.AG</t>
  </si>
  <si>
    <t>JL. RAYA LENTENG AGUNG NO. 131E</t>
  </si>
  <si>
    <t>6088</t>
  </si>
  <si>
    <t>KF 0042 BLOK M</t>
  </si>
  <si>
    <t>JL. ST.HASANUDDIN NO. 1</t>
  </si>
  <si>
    <t>2641</t>
  </si>
  <si>
    <t>KF 0047 RADAL</t>
  </si>
  <si>
    <t>JL. RADIO DALAM RAYA NO. 1-S</t>
  </si>
  <si>
    <t>1942</t>
  </si>
  <si>
    <t>KF SANTA</t>
  </si>
  <si>
    <t xml:space="preserve">JL. WOLTER MONGINSIDI NO 76 </t>
  </si>
  <si>
    <t>6086</t>
  </si>
  <si>
    <t>KF DUREN TIGA</t>
  </si>
  <si>
    <t>JL. DUREN TIGA RAYA KINDO SQUARE BLOK A1, KEL. PANCORAN, KEC. DUREN TIGA, JAKARTA SELATAN</t>
  </si>
  <si>
    <t>2931</t>
  </si>
  <si>
    <t>KF GUNTUR</t>
  </si>
  <si>
    <t>JL. GUNTUR NO. 32 - 34 SETIA B</t>
  </si>
  <si>
    <t>6143</t>
  </si>
  <si>
    <t>KF 0345 RACHMAT</t>
  </si>
  <si>
    <t>JL. PROF. SOEPOMO NO. 45 BZ</t>
  </si>
  <si>
    <t>5785</t>
  </si>
  <si>
    <t>LAB. KF KEBAYORAN LAMA</t>
  </si>
  <si>
    <t>JL. KEBAYORAN LAMA NO. 50</t>
  </si>
  <si>
    <t>6503</t>
  </si>
  <si>
    <t>OPTIK SEIS PONDOK INDAH MALL II</t>
  </si>
  <si>
    <t>JALAN KARTIKA UTAMA V - TA.</t>
  </si>
  <si>
    <t>3645</t>
  </si>
  <si>
    <t>OPTIK SEIS PACIFIC PLACE</t>
  </si>
  <si>
    <t>JALAN JEND. SUDIRMAN KAV.52.</t>
  </si>
  <si>
    <t>3667</t>
  </si>
  <si>
    <t>OPTIK SEIS MALL PEJATEN VILLAGE</t>
  </si>
  <si>
    <t>JALAN WARUNG JATI BARAT NO. 39.</t>
  </si>
  <si>
    <t>3668</t>
  </si>
  <si>
    <t>OPTIK SEIS MELAWAI RAYA (NO. 65)</t>
  </si>
  <si>
    <t>JALAN MELAWAI RAYA NO. 65, KEBAYORAN BARU.</t>
  </si>
  <si>
    <t>3642</t>
  </si>
  <si>
    <t>OPTIK SEIS GANDARIA CITY MALL</t>
  </si>
  <si>
    <t>JALAN KH. M. SYAFI’I HADZAMI NO. 8 JAKARTA SELATAN 12240.</t>
  </si>
  <si>
    <t>3669</t>
  </si>
  <si>
    <t>OPTIK SEIS KALIBATA CITY</t>
  </si>
  <si>
    <t>JALAN KALIBATA RAYA NO. 1 JAKARTA SELATAN - 12750.</t>
  </si>
  <si>
    <t>3670</t>
  </si>
  <si>
    <t>OPTIK SEIS KUNINGAN CITY</t>
  </si>
  <si>
    <t>JALAN PROF. DR. SATRIO KAV. 18 SETIABUDI.</t>
  </si>
  <si>
    <t>3671</t>
  </si>
  <si>
    <t>OPTIK SEIS KOTA KASABLANKA</t>
  </si>
  <si>
    <t>JALAN CASABLANCA RAYA KAV.88 JAKARTA 12870.</t>
  </si>
  <si>
    <t>3672</t>
  </si>
  <si>
    <t>OPTIK SEIS LIPPO MALL KEMANG</t>
  </si>
  <si>
    <t>JALAN PANGERAN ANTASARI NO.36 KEMANG JAKARTA 12150.</t>
  </si>
  <si>
    <t>3673</t>
  </si>
  <si>
    <t>OPTIK SEIS LOTTE SHOPPING AVENUE</t>
  </si>
  <si>
    <t>JALAN PROF. DR. SATRIO KAV. 3-5 SETIABUDI.</t>
  </si>
  <si>
    <t>3674</t>
  </si>
  <si>
    <t>OPTIK SEIS MAL PONDOK INDAH I</t>
  </si>
  <si>
    <t>JALAN METRO PONDOK INDAH KAV IV/TA.</t>
  </si>
  <si>
    <t>3644</t>
  </si>
  <si>
    <t>OPTIK SEIS PLAZA BLOK M</t>
  </si>
  <si>
    <t>JALAN BULUNGAN NO. 76.</t>
  </si>
  <si>
    <t>3664</t>
  </si>
  <si>
    <t>OPTIK SEIS PLAZA SEMANGGI</t>
  </si>
  <si>
    <t>KAWASAN BISNIS GRANADA JALAN JENDERAL SUDIRMAN KAV. 50.</t>
  </si>
  <si>
    <t>3666</t>
  </si>
  <si>
    <t>OPTIK SEIS CILANDAK TOWN SQUARE</t>
  </si>
  <si>
    <t>JALAN TB SIMATUPANG KAV.17 JAKARTA 12620.</t>
  </si>
  <si>
    <t>3665</t>
  </si>
  <si>
    <t>OPTIK MELAWAI PONDOK INDAH MALL</t>
  </si>
  <si>
    <t>METRO PONDOK INDAH BLOK.III-B NO.40-41</t>
  </si>
  <si>
    <t>7196</t>
  </si>
  <si>
    <t>OPTIK MELAWAI BLOK M PLAZA</t>
  </si>
  <si>
    <t>BULUNGAN - BLOK M NO.76</t>
  </si>
  <si>
    <t>7197</t>
  </si>
  <si>
    <t>OPTIK MELAWAI CINERE MALL</t>
  </si>
  <si>
    <t>CINERE RAYA NO.36</t>
  </si>
  <si>
    <t>7198</t>
  </si>
  <si>
    <t>OPTIK MELAWAI GANDARIA MAIN STREET</t>
  </si>
  <si>
    <t>GANDARIA MAIN STREET</t>
  </si>
  <si>
    <t>7199</t>
  </si>
  <si>
    <t>OPTIK MELAWAI PACIFIC PLACE CBD</t>
  </si>
  <si>
    <t>KAWASAN NIAGA TERPADU SUDIRMAN</t>
  </si>
  <si>
    <t>7201</t>
  </si>
  <si>
    <t>OPTIK MELAWAI MALL AMBASSADOR</t>
  </si>
  <si>
    <t>PROF. DR SATRIO NO.28-29</t>
  </si>
  <si>
    <t>7202</t>
  </si>
  <si>
    <t>OPTIK MELAWAI LIPPOMALL KEMANG</t>
  </si>
  <si>
    <t>KEMANG VI, KEMANG VILLAGE NO.36</t>
  </si>
  <si>
    <t>7203</t>
  </si>
  <si>
    <t>OPTIK MELAWAI RUKO PASAR MINGGU</t>
  </si>
  <si>
    <t>PASAR MINGGU NO.44</t>
  </si>
  <si>
    <t>7204</t>
  </si>
  <si>
    <t>OPTIK MELAWAI KOTA KASABLANKA</t>
  </si>
  <si>
    <t>KOTA KASABLANKA</t>
  </si>
  <si>
    <t>7205</t>
  </si>
  <si>
    <t>OPTIK MELAWAI PLAZA SEMANGGI</t>
  </si>
  <si>
    <t>PLAZA SEMANGGI</t>
  </si>
  <si>
    <t>7206</t>
  </si>
  <si>
    <t>OPTIK MELAWAI LOTTE AVENUE KUNINGAN</t>
  </si>
  <si>
    <t>PROF DR SATRIO KAV 3-5</t>
  </si>
  <si>
    <t>7207</t>
  </si>
  <si>
    <t>OPTIK MELAWAI DARMAWANGSA SQUARE</t>
  </si>
  <si>
    <t>DARMAWANGSA RAYA NO.4</t>
  </si>
  <si>
    <t>7208</t>
  </si>
  <si>
    <t>OPTIK MELAWAI PONDOK INDAH MALL II</t>
  </si>
  <si>
    <t>7209</t>
  </si>
  <si>
    <t>OPTIK MELAWAI MALL PEJATEN VILLAGE</t>
  </si>
  <si>
    <t>WARUNG JATI BARAT RAYA KAV.D NO.16</t>
  </si>
  <si>
    <t>7210</t>
  </si>
  <si>
    <t>OPTIK MELAWAI KEMANG RAYA</t>
  </si>
  <si>
    <t>KEMANG RAYA 5 NO.52 A</t>
  </si>
  <si>
    <t>7306</t>
  </si>
  <si>
    <t>OPTIK MELAWAI OPKEL FATMAWATI</t>
  </si>
  <si>
    <t>RS. FATMAWATI NO.37</t>
  </si>
  <si>
    <t>7327</t>
  </si>
  <si>
    <t>OPTIK MELAWAI KUNINGAN CITY</t>
  </si>
  <si>
    <t>PROF.DR.SATRIO KAV.18,KUNINGAN</t>
  </si>
  <si>
    <t>7343</t>
  </si>
  <si>
    <t>OPTIK MELAWAI TEBET</t>
  </si>
  <si>
    <t>TEBET RAYA NO.9C</t>
  </si>
  <si>
    <t>7345</t>
  </si>
  <si>
    <t>OPTIK MELAWAI ONE BELL FATMAWATI</t>
  </si>
  <si>
    <t>RS.FATMAWATI NO.1</t>
  </si>
  <si>
    <t>7364</t>
  </si>
  <si>
    <t>OPTIK MELAWAI CILANDAK LINGKAR LUAR</t>
  </si>
  <si>
    <t>TB.SIMATUPANG</t>
  </si>
  <si>
    <t>7373</t>
  </si>
  <si>
    <t>OPTIK MELAWAI KALIBATA MALL II</t>
  </si>
  <si>
    <t>RAYA KALIBATA</t>
  </si>
  <si>
    <t>7402</t>
  </si>
  <si>
    <t>OPTIK MELAWAI OPMEL ITC PERMATA HIJAU</t>
  </si>
  <si>
    <t>ARTERI PERMATA HIJAU</t>
  </si>
  <si>
    <t>7407</t>
  </si>
  <si>
    <t>OPTIK MELAWAI TRANSMART CILANDAK</t>
  </si>
  <si>
    <t>CILANDAK KKO</t>
  </si>
  <si>
    <t>7430</t>
  </si>
  <si>
    <t>OPTIK MELAWAI TEBET SUPOMO 30</t>
  </si>
  <si>
    <t>PROF DR. SUPOMO NO. 30</t>
  </si>
  <si>
    <t>7462</t>
  </si>
  <si>
    <t>OPTIK MELAWAI KALIBATA CITY</t>
  </si>
  <si>
    <t>RAYA KALIBATA NO.01</t>
  </si>
  <si>
    <t>7466</t>
  </si>
  <si>
    <t>OPTIK MELAWAI BAYWALK MALL PLUIT</t>
  </si>
  <si>
    <t>PLUIT KARANG AYU UTARA BLOK.B1</t>
  </si>
  <si>
    <t>7211</t>
  </si>
  <si>
    <t>JAKARTA TIMUR</t>
  </si>
  <si>
    <t>RS. HERMINA JATINEGARA</t>
  </si>
  <si>
    <t>JL. RAYA JATINEGARA BARAT, NO.126</t>
  </si>
  <si>
    <t>0386</t>
  </si>
  <si>
    <t>KLINIK PRATAMA BINA HUSADA BAKTI</t>
  </si>
  <si>
    <t>JL. RAYA PENGGILINGAN NO. 1 JAKARTA TIMUR</t>
  </si>
  <si>
    <t>1212</t>
  </si>
  <si>
    <t>RS. HARUM SISMA MEDIKA</t>
  </si>
  <si>
    <t>JL. TARUM BARAT  KALIMALANG</t>
  </si>
  <si>
    <t>0749</t>
  </si>
  <si>
    <t>RS. ISLAM JAKARTA TIMUR (PONDOK KOPI)</t>
  </si>
  <si>
    <t>JL. RAYA PONDOK KOPI</t>
  </si>
  <si>
    <t>0102</t>
  </si>
  <si>
    <t>KLINIK MITRA</t>
  </si>
  <si>
    <t>JL. RAYA PENGGILINGAN KEL. PENGGILINGAN, KEC. CAKUNG, JAKARTA TIMUR</t>
  </si>
  <si>
    <t>4487</t>
  </si>
  <si>
    <t>KLINIK CONDET JAYA</t>
  </si>
  <si>
    <t xml:space="preserve">JL. CONDET RAYA NO. 18 </t>
  </si>
  <si>
    <t>0962</t>
  </si>
  <si>
    <t>KLINIK DEVITA</t>
  </si>
  <si>
    <t>JL. JATINEGARA TIMUR NO.57 JATINEGARA</t>
  </si>
  <si>
    <t>0258</t>
  </si>
  <si>
    <t>KLINIK TJAKRA</t>
  </si>
  <si>
    <t>JL. RAYA BOGOR KM. 24 NO. 35 JAKARTA TIMUR 13750</t>
  </si>
  <si>
    <t>1139</t>
  </si>
  <si>
    <t>KLINIK SAPTA MITRA</t>
  </si>
  <si>
    <t>JL.PONDOK KELAPA RAYA BLOK C4 NO.2E MALAKA JAYA - DUREN SAWIT</t>
  </si>
  <si>
    <t>0948</t>
  </si>
  <si>
    <t>RS. OMNI MEDICAL CENTER</t>
  </si>
  <si>
    <t>JL. PULO MAS BARAT  VI, NO.20</t>
  </si>
  <si>
    <t>0289</t>
  </si>
  <si>
    <t>KLINIK YADIKA CIBUBUR</t>
  </si>
  <si>
    <t>JL.LAPANGAN TEMBAK NO.9 PEKAYON-CIBUBUR</t>
  </si>
  <si>
    <t>1096</t>
  </si>
  <si>
    <t>RSIA. RESTI MULYA</t>
  </si>
  <si>
    <t>JL. PAHLAWAN KOMARUDIN RAYA NO. 5 PENGGILINGAN CAKUNG</t>
  </si>
  <si>
    <t>1110</t>
  </si>
  <si>
    <t>RSIA. BUNDA ALIYAH</t>
  </si>
  <si>
    <t>JL.PAHLAWAN REVOLUSI NO.100 PONDOK BAMBU</t>
  </si>
  <si>
    <t>1490</t>
  </si>
  <si>
    <t>RB &amp; KLINIK 24 JAM MHT PONDOK GEDE D/H RS PONDOK G</t>
  </si>
  <si>
    <t>JL. RAYA PONDOK GEDE, NO. 23-25, KRAMAT JATI</t>
  </si>
  <si>
    <t>0382</t>
  </si>
  <si>
    <t>KLINIK MHT TEGALAN</t>
  </si>
  <si>
    <t>JL. TEGALAN NO. 30</t>
  </si>
  <si>
    <t>0807</t>
  </si>
  <si>
    <t>RB &amp; KLINIK SEJAHTERA CIRACAS</t>
  </si>
  <si>
    <t>JL.RAYA CIRACAS NO.7</t>
  </si>
  <si>
    <t>0826</t>
  </si>
  <si>
    <t>RS. MEDIROS</t>
  </si>
  <si>
    <t>JL. PERINTIS KEMERDEKAAN KAV. 59 JAKARTA TIMUR</t>
  </si>
  <si>
    <t>0122</t>
  </si>
  <si>
    <t>RS. PREMIER JATINEGARA ( RS MITRA INTERNASIONAL)</t>
  </si>
  <si>
    <t>JL. RAYA JATINEGARA TIMUR, NO.85-87</t>
  </si>
  <si>
    <t>0012</t>
  </si>
  <si>
    <t>APOTIK FARMARIN II PENGGILINGAN</t>
  </si>
  <si>
    <t>JL. KOMPLEK TAMAN PULO INDAH BLOK I NO. 7-8</t>
  </si>
  <si>
    <t>1933</t>
  </si>
  <si>
    <t>RSU. UKI</t>
  </si>
  <si>
    <t>JL. MAYJEN SUTOYO NO. 2 CAWANG-JAKARTA TIMUR</t>
  </si>
  <si>
    <t>0805</t>
  </si>
  <si>
    <t>KLINIK PERTAMEDIKA RAWAMANGUN</t>
  </si>
  <si>
    <t>JL. MUNDU RAYA NO. 1 JAKARTA TIMUR</t>
  </si>
  <si>
    <t>2142</t>
  </si>
  <si>
    <t>KLINIK PERTAMEDIKA MEDAN SATRIA</t>
  </si>
  <si>
    <t>KOMP. PERTAMINA MEDAN SATRIA JL. ARUN IX NO. 2 JAKARTA TIMUR</t>
  </si>
  <si>
    <t>2141</t>
  </si>
  <si>
    <t>OPTIK INTERNASIONAL CILILITAN (PGC)</t>
  </si>
  <si>
    <t>PGC LT.1 NO.432-433 JL. MAYJEN SUTOYO NO.76 CILILITAN KRAMATJATI JAKTIM</t>
  </si>
  <si>
    <t>3915</t>
  </si>
  <si>
    <t>OPTIK MIKEDA RAWAMANGUN</t>
  </si>
  <si>
    <t xml:space="preserve">JL. PERSERIKATAN NO. 3, RAWAMANGUN </t>
  </si>
  <si>
    <t>7716</t>
  </si>
  <si>
    <t>RS. HAJI JAKARTA</t>
  </si>
  <si>
    <t>JL.  RAYA PONDOK GEDE</t>
  </si>
  <si>
    <t>0806</t>
  </si>
  <si>
    <t>RSUP. PERSAHABATAN</t>
  </si>
  <si>
    <t>JL. RAYA PERSAHABATAN NO. 01, RAWAMANGUN JAKARTA TIMUR 13230</t>
  </si>
  <si>
    <t>1706</t>
  </si>
  <si>
    <t>RS. HARAPAN BUNDA</t>
  </si>
  <si>
    <t>JL.  RAYA BOGOR KM.22 NO.44</t>
  </si>
  <si>
    <t>0060</t>
  </si>
  <si>
    <t>RS. ANTAM MEDIKA</t>
  </si>
  <si>
    <t>JL.  PEMUDA RAYA NO.1A PULOGADUNG</t>
  </si>
  <si>
    <t>2251</t>
  </si>
  <si>
    <t>RS. KHUSUS MATA SUMATERA EYE CENTER (SMEC) JAKARTA</t>
  </si>
  <si>
    <t>JL. PEMUDA NO. 36 RAWAMANGUN JAKARTA TIMUR</t>
  </si>
  <si>
    <t>3531</t>
  </si>
  <si>
    <t>RS. COLUMBIA ASIA PULOMAS</t>
  </si>
  <si>
    <t>JL. KAYU PUTIH RAYA NO.1 JAKARTA TIMUR 13210</t>
  </si>
  <si>
    <t>2826</t>
  </si>
  <si>
    <t>KLINIK PRIMA HUSADA CIBUBUR</t>
  </si>
  <si>
    <t>JL. LAPANGAN TEMBAK NO.1 CIBUBUR</t>
  </si>
  <si>
    <t>0024</t>
  </si>
  <si>
    <t>KF 0004</t>
  </si>
  <si>
    <t>JL. PEGAMBIRAN NO. 33 C</t>
  </si>
  <si>
    <t>6133</t>
  </si>
  <si>
    <t>KF 0346</t>
  </si>
  <si>
    <t>JL. PONDOK KELAPA RAYA BLOK I-14 NO.1B-1C</t>
  </si>
  <si>
    <t>6136</t>
  </si>
  <si>
    <t>KF 0295</t>
  </si>
  <si>
    <t>JL. RAYA JATIWARINGIN BLOK H3</t>
  </si>
  <si>
    <t>6135</t>
  </si>
  <si>
    <t>KF PONDOK KOPI MALAKASARI</t>
  </si>
  <si>
    <t>JL. TERATAI PUTIH BLOK 28/9 L</t>
  </si>
  <si>
    <t>6145</t>
  </si>
  <si>
    <t>KF CIPINANG JAYA</t>
  </si>
  <si>
    <t>JL. CIPINANG JAYA RAYA NO 74</t>
  </si>
  <si>
    <t>6141</t>
  </si>
  <si>
    <t>KF CONDET</t>
  </si>
  <si>
    <t>JL. RAYA CONDET NO 30B</t>
  </si>
  <si>
    <t>6142</t>
  </si>
  <si>
    <t>KF PONDOK KOPI 2</t>
  </si>
  <si>
    <t>JL. PONDOK KOPI RAYA NO.54 JA</t>
  </si>
  <si>
    <t>6146</t>
  </si>
  <si>
    <t>KF BUARAN</t>
  </si>
  <si>
    <t>JL. BUARAN RAYA NO.91 JAKARTA</t>
  </si>
  <si>
    <t>6139</t>
  </si>
  <si>
    <t>KF 0048</t>
  </si>
  <si>
    <t>JL. MATRAMAN RAYA NO. 85</t>
  </si>
  <si>
    <t>3980</t>
  </si>
  <si>
    <t>KF 0049</t>
  </si>
  <si>
    <t>JL. PAHLAWAN REVOLUSI NO. 53</t>
  </si>
  <si>
    <t>2643</t>
  </si>
  <si>
    <t>KF 0147</t>
  </si>
  <si>
    <t>JL. DUREN SAWIT RAYA NO. 29</t>
  </si>
  <si>
    <t>2638</t>
  </si>
  <si>
    <t>KIMIA FARMA 193</t>
  </si>
  <si>
    <t>JL. UTAN KAYU UTARA NO. 105 B MATRAMAN JAKARTA TIMUR</t>
  </si>
  <si>
    <t>1932</t>
  </si>
  <si>
    <t>KF CIBUBUR LAP TEMBAK</t>
  </si>
  <si>
    <t>JL. LAWU B1 NO.01</t>
  </si>
  <si>
    <t>3981</t>
  </si>
  <si>
    <t>KF PONDASI</t>
  </si>
  <si>
    <t>JL. PONDASI NO. 27 D, KAYU PUTIH JAKARTA TIMUR</t>
  </si>
  <si>
    <t>6144</t>
  </si>
  <si>
    <t>LAB KF DUREN SAWIT</t>
  </si>
  <si>
    <t>JL. RAYA DUREN SAWIT NO. 29 JAKARTA TIMUR</t>
  </si>
  <si>
    <t>7951</t>
  </si>
  <si>
    <t>OPTIK SEIS CIBUBUR JUNCTION</t>
  </si>
  <si>
    <t>JALAN JAMBORE NO.1 CIBUBUR 13720.</t>
  </si>
  <si>
    <t>3694</t>
  </si>
  <si>
    <t>OPTIK SEIS MAL CIPUTRA CITRAGRAN CIBUBUR</t>
  </si>
  <si>
    <t>JALAN ALTERNATIF CIBUBUR CILEUNGSI KM. 4 JATIKARYA.</t>
  </si>
  <si>
    <t>3695</t>
  </si>
  <si>
    <t>OPTIK SEIS MALL BASSURA CITY</t>
  </si>
  <si>
    <t>JL. BASUKI RAHMAT NO.1A, CIPINANG BESAR SELATAN, JATINEGARA</t>
  </si>
  <si>
    <t>4989</t>
  </si>
  <si>
    <t>OPTIK SEIS LIPPO PLAZA KRAMATJATI</t>
  </si>
  <si>
    <t>JALAN RAYA BOGOR KM.19, RT.14/RW.6, KRAMAT JATI, JAKARTA TIMUR, 13510</t>
  </si>
  <si>
    <t>6262</t>
  </si>
  <si>
    <t>OPTIK SEIS AEON MALL CAKUNG</t>
  </si>
  <si>
    <t>PS. MODERN JKT GARDEN CITY, JL. CASSIA UTAMA NO.46, RT.8/RW.6, CAKUNG TIM., CAKUNG, JAKARTA TIMUR 13960</t>
  </si>
  <si>
    <t>6469</t>
  </si>
  <si>
    <t>OPTIK MELAWAI ARION PLAZA</t>
  </si>
  <si>
    <t>PEMUDA KAV 3-4</t>
  </si>
  <si>
    <t>7212</t>
  </si>
  <si>
    <t>OPTIK MELAWAI PLAZA BUARAN</t>
  </si>
  <si>
    <t>RADEN INTER - KLENDER NO.1</t>
  </si>
  <si>
    <t>7213</t>
  </si>
  <si>
    <t>OPTIK MELAWAI CIBUBUR JUNCTION</t>
  </si>
  <si>
    <t>JAMBORE RAYA I CIBUBUR</t>
  </si>
  <si>
    <t>7214</t>
  </si>
  <si>
    <t>OPTIK MELAWAI MALL CIPINANG INDAH</t>
  </si>
  <si>
    <t>RY KALIMALANG,KOMP.CIPINANG BLOK.LL</t>
  </si>
  <si>
    <t>7215</t>
  </si>
  <si>
    <t>OPTIK MELAWAI BALAI PUSTAKA RAWAMANGUN</t>
  </si>
  <si>
    <t>BALAI PUSTAKA TIMUR NO.3</t>
  </si>
  <si>
    <t>7319</t>
  </si>
  <si>
    <t>OPTIK MELAWAI OPMEL CIJANTUNG</t>
  </si>
  <si>
    <t>PENDIDIKAN I, KOMP. KOPASUS</t>
  </si>
  <si>
    <t>7332</t>
  </si>
  <si>
    <t>OPTIK MELAWAI MALL BASSURA CITY</t>
  </si>
  <si>
    <t>BASUKI RACHMAT NO.1A</t>
  </si>
  <si>
    <t>7334</t>
  </si>
  <si>
    <t>OPTIK MELAWAI LIPPO MALL KRAMAT JATI</t>
  </si>
  <si>
    <t>RAYA BOGOR KM 19 KRAMATJATI</t>
  </si>
  <si>
    <t>7460</t>
  </si>
  <si>
    <t>OPTIK MELAWAI CITY PLAZA JATINEGARA</t>
  </si>
  <si>
    <t>MATRAMAN RAYA NO.173-5</t>
  </si>
  <si>
    <t>7845</t>
  </si>
  <si>
    <t>OPTIK MELAWAI TRANS STUDIO CIBUBUR</t>
  </si>
  <si>
    <t>ALTERNATIF CIBUBUR NO.230</t>
  </si>
  <si>
    <t>7854</t>
  </si>
  <si>
    <t>JAKARTA UTARA</t>
  </si>
  <si>
    <t>RS. ATMA JAYA</t>
  </si>
  <si>
    <t>JL. PLUIT RAYA NO. 02</t>
  </si>
  <si>
    <t>0812</t>
  </si>
  <si>
    <t>KLINIK SYIFA MEDICAL CENTRE</t>
  </si>
  <si>
    <t>JL. LONTAR LUAR NO 7RT 004/04 TUGU UTARA KOJA</t>
  </si>
  <si>
    <t>1644</t>
  </si>
  <si>
    <t>KLINIK SOLA GRACIA MEDICAL CENTER</t>
  </si>
  <si>
    <t>JL. SUNTER AGUNG UTARA BLOK A 17 D NO 1</t>
  </si>
  <si>
    <t>1677</t>
  </si>
  <si>
    <t>KLINIK GADING UTAMA</t>
  </si>
  <si>
    <t>JL. KELAPA GADING BOULEVARD CN 2/25</t>
  </si>
  <si>
    <t>0910</t>
  </si>
  <si>
    <t>KLINIK SEMPER SISMA MEDIKA</t>
  </si>
  <si>
    <t>JL. KESEMEK NO. 5 KEL. SEMPER BARAT, KEC. CILINCING</t>
  </si>
  <si>
    <t>1263</t>
  </si>
  <si>
    <t>RS. ISLAM JAKARTA UTARA (SUKAPURA)</t>
  </si>
  <si>
    <t>JL.TIPAR CAKUNG NO.5 JAKARTA UTARA</t>
  </si>
  <si>
    <t>0882</t>
  </si>
  <si>
    <t>RS. SATYA NEGARA</t>
  </si>
  <si>
    <t>JL. AGUNG UTARA RAYA, BLOK A, NO. 1 SUNTER</t>
  </si>
  <si>
    <t>0587</t>
  </si>
  <si>
    <t>KLINIK PERTAMEDIKA DELI</t>
  </si>
  <si>
    <t>JL. DELI NO. 22 JAKARTA UTARA</t>
  </si>
  <si>
    <t>2143</t>
  </si>
  <si>
    <t>OPTIK MIKEDA MAL ARTHA GADING</t>
  </si>
  <si>
    <t>MALL ARTHA GADING, LANTAI I BLOK A2 NO. 6 (DEPAN SATE SENAYAN)</t>
  </si>
  <si>
    <t>7724</t>
  </si>
  <si>
    <t>RS. HERMINA PODOMORO</t>
  </si>
  <si>
    <t>JL. DANAU AGUNG 2 BLOK E3 NO. 28-30 JAKARTA UTARA</t>
  </si>
  <si>
    <t>6481</t>
  </si>
  <si>
    <t>LAB. KLINIK BIOTEST PLUIT</t>
  </si>
  <si>
    <t>JL.  PLUIT SAKTI RAYA NO 25 JAKARTA UTARA</t>
  </si>
  <si>
    <t>1746</t>
  </si>
  <si>
    <t>PRODIA PLUIT</t>
  </si>
  <si>
    <t>-KOMP. RUKO SENTRA BISNIS PLUIT, JL.  PLUIT SAKTI RAYA NO. 28 A BLOK A-6, JAKARTA UTARA 14440</t>
  </si>
  <si>
    <t>3733</t>
  </si>
  <si>
    <t>PRODIA KELAPA GADING</t>
  </si>
  <si>
    <t>JL.  BOULEVARD RAYA BLOK H 4 NO. 15, KELAPA GADING PERMAI, JAKARTA UTARA 14240</t>
  </si>
  <si>
    <t>3734</t>
  </si>
  <si>
    <t>KLINIK PRODIA SUNTER</t>
  </si>
  <si>
    <t>JL.  DANAU SUNTER UTARA BLOK C1 NO. 14, SUNTER AGUNG - JAKARTA UTARA  14350</t>
  </si>
  <si>
    <t>3732</t>
  </si>
  <si>
    <t>PRODIA PANTAI INDAH KAPUK</t>
  </si>
  <si>
    <t>RUKAN GOLD COAST B3-B3</t>
  </si>
  <si>
    <t>4513</t>
  </si>
  <si>
    <t>KF 0350 KELAPA GADING</t>
  </si>
  <si>
    <t>JL. KELAPA GADING BOULEVARD J4</t>
  </si>
  <si>
    <t>6137</t>
  </si>
  <si>
    <t>KF 0399 KEBON BAWANG</t>
  </si>
  <si>
    <t>JL. BUGIS NO. 25 C</t>
  </si>
  <si>
    <t>6138</t>
  </si>
  <si>
    <t>KF TUGU</t>
  </si>
  <si>
    <t>JL. KRAMAT JAYA NO. 20 TUGU UTARA</t>
  </si>
  <si>
    <t>6147</t>
  </si>
  <si>
    <t>KF SUNTER</t>
  </si>
  <si>
    <t>JL. DANAU SUNTER UTARA BLOK F20 NO. 3</t>
  </si>
  <si>
    <t>5730</t>
  </si>
  <si>
    <t>KF 0046</t>
  </si>
  <si>
    <t>JL. RAWA BADAK NO. 3 KOJA JAKARTA UTARA</t>
  </si>
  <si>
    <t>1946</t>
  </si>
  <si>
    <t>OPTIK SEIS MALL OF INDONESIA</t>
  </si>
  <si>
    <t>JALAN RAYA BOULEVARD BARAT, KELAPA GADING, JAKARTA UTARA.</t>
  </si>
  <si>
    <t>3638</t>
  </si>
  <si>
    <t>OPTIK SEIS EMPORIUM PLUIT MALL</t>
  </si>
  <si>
    <t>JALAN PLUIT SELATAN RAYA. JAKARTA UTARA 14440.</t>
  </si>
  <si>
    <t>3640</t>
  </si>
  <si>
    <t>OPTIK SEIS BAYWALK MALL PLUIT</t>
  </si>
  <si>
    <t>JALAN PLUIT KARANG AYU BLOK B1 UTARA.</t>
  </si>
  <si>
    <t>3641</t>
  </si>
  <si>
    <t>OPTIK SEIS MAL KELAPA GADING 3</t>
  </si>
  <si>
    <t>JL. BULEVAR KELAPA GADING BLOK M JAKARTA 14240.</t>
  </si>
  <si>
    <t>3636</t>
  </si>
  <si>
    <t>OPTIK SEIS MAL KELAPA GADING 2</t>
  </si>
  <si>
    <t>3635</t>
  </si>
  <si>
    <t>OPTIK SEIS PLUIT VILLAGE</t>
  </si>
  <si>
    <t>JALAN PLUIT INDAH, JAKARTA.</t>
  </si>
  <si>
    <t>3639</t>
  </si>
  <si>
    <t>OPTIK SEIS MAL ARTHA GADING</t>
  </si>
  <si>
    <t>JALAN BULEVARD ARTHA GADING.</t>
  </si>
  <si>
    <t>3637</t>
  </si>
  <si>
    <t>OPTIK MELAWAI ARTHA GADING MALL</t>
  </si>
  <si>
    <t>BUKIT GOLF MEDITERANIA - PIK BLOK.F NO.1,2,3</t>
  </si>
  <si>
    <t>7221</t>
  </si>
  <si>
    <t>OPTIK MELAWAI RUKO PANTAI INDAH KAPUK</t>
  </si>
  <si>
    <t>YOS SUDARSO (ARTHA GADING)</t>
  </si>
  <si>
    <t>7222</t>
  </si>
  <si>
    <t>OPTIK MELAWAI PLUIT VILLAGE</t>
  </si>
  <si>
    <t>PLUIT INDAH RAYA</t>
  </si>
  <si>
    <t>7216</t>
  </si>
  <si>
    <t>OPTIK MELAWAI MALL KELAPA GADING</t>
  </si>
  <si>
    <t>KELAPA GADING PERMAI BLOK.M</t>
  </si>
  <si>
    <t>7217</t>
  </si>
  <si>
    <t>OPTIK MELAWAI SUNTER MALL</t>
  </si>
  <si>
    <t>DANAU SUNTER UTARA KAV. 2 BLOK.G-7</t>
  </si>
  <si>
    <t>7218</t>
  </si>
  <si>
    <t>OPTIK MELAWAI EMPORIUM PLUIT MALL</t>
  </si>
  <si>
    <t>PLUIT SELATAN RAYA NO.10</t>
  </si>
  <si>
    <t>7219</t>
  </si>
  <si>
    <t>OPTIK MELAWAI MALL OF INDONESIA</t>
  </si>
  <si>
    <t>MALL OF IND,.BOULEVARD BARAT</t>
  </si>
  <si>
    <t>7220</t>
  </si>
  <si>
    <t>OPTIK MELAWAI SUNTER GARDEN</t>
  </si>
  <si>
    <t>SUNTER GARDEN BLOK.D1 NO.7</t>
  </si>
  <si>
    <t>7314</t>
  </si>
  <si>
    <t>OPTIK MELAWAI LOTTE MART KELAPA GADING</t>
  </si>
  <si>
    <t>RAYA BOULEVARD BARAT</t>
  </si>
  <si>
    <t>7370</t>
  </si>
  <si>
    <t>RS. PORT MEDICAL CENTER</t>
  </si>
  <si>
    <t>JL. ENGGANO NO.10 TANJUNG PRIOK</t>
  </si>
  <si>
    <t>1033</t>
  </si>
  <si>
    <t>OPTIK SEIS THE ST. MORITZ</t>
  </si>
  <si>
    <t>JL.  PURI INDAH RAYA BLOK U1 LANTAI UPPER GROUND UNIT UG - 62 PURI INDAH, CBD, JAKARTA BARAT 11610</t>
  </si>
  <si>
    <t>3634</t>
  </si>
  <si>
    <t>OPTIK MELAWAI PUSAT</t>
  </si>
  <si>
    <t>JL. KS TUBUN NO.72 PETAMBURAN</t>
  </si>
  <si>
    <t>7200</t>
  </si>
  <si>
    <t>OPTIK SEIS (PT OPTIK SEIS JAYA)</t>
  </si>
  <si>
    <t>JL.  KARTINI 2 NO. 17-19</t>
  </si>
  <si>
    <t>1819</t>
  </si>
  <si>
    <t>Area 7</t>
  </si>
  <si>
    <t>SILOAM HOSPITALS MAMPANG</t>
  </si>
  <si>
    <t>JL. MAMPANG PRAPATAN XVI NO.22 DUREN TIGA, PANCORAN</t>
  </si>
  <si>
    <t>A841</t>
  </si>
  <si>
    <t>OPTIK SEIS MELAWAI IX (NO.28)</t>
  </si>
  <si>
    <t>JL. MELAWAI IX NO.28 BLOK M KEBAYORAN BARU</t>
  </si>
  <si>
    <t>3643</t>
  </si>
  <si>
    <t>OPTIK SEIS OPTIK SEIS PIK AVENUE</t>
  </si>
  <si>
    <t>FIRS FLOOR UNIT 1F-B2 JL. PANTAI INDAH KAPUK BOULEVARD</t>
  </si>
  <si>
    <t>4988</t>
  </si>
  <si>
    <t>OPTIK SEIS SUNTER MALL</t>
  </si>
  <si>
    <t>JL. DANAU SUNTER UTARA, SUNTER AGUNG. TJ PRIOK</t>
  </si>
  <si>
    <t>8648</t>
  </si>
  <si>
    <t>SOUTH DENTAL CLINIC</t>
  </si>
  <si>
    <t>JL. DAKSA I NO.11 KEL.SELONG, KEC.KEBAYORAN BARU</t>
  </si>
  <si>
    <t>PRODIA HEALTH CARE (PHC) KEMANG</t>
  </si>
  <si>
    <t>Ruko Promenade 20, Jl. Bangka Raya No. 20 , Pela Mampang, Mp. Prapatan, Jakarta Selatan</t>
  </si>
  <si>
    <t>7909</t>
  </si>
  <si>
    <t>KLINIK PRODIA SUNTER GRIYA</t>
  </si>
  <si>
    <t>JL. GRIYA UTAMA BLOK A. NO.22 SUNTER AGUNG, TANJUNG PRIOK</t>
  </si>
  <si>
    <t>7042</t>
  </si>
  <si>
    <t>GORONTALO</t>
  </si>
  <si>
    <t>OPTIK INTERNASIONAL GORONTALO 1</t>
  </si>
  <si>
    <t>JL. A. YANI NO. 143  GORONTALO</t>
  </si>
  <si>
    <t>5331</t>
  </si>
  <si>
    <t>KLINIK PRODIA GORONTALO</t>
  </si>
  <si>
    <t>JL.  NANI WARTABONE, GORONTALO (EKS JL.  DI PANJAITAN NO. 27, GORONTALO 96115)</t>
  </si>
  <si>
    <t>3731</t>
  </si>
  <si>
    <t>KF 0251 SINAR</t>
  </si>
  <si>
    <t>JL. A. YANI NO. 25</t>
  </si>
  <si>
    <t>6051</t>
  </si>
  <si>
    <t>KF TELAGA</t>
  </si>
  <si>
    <t>JL. LIMBOTO RAYA DESA BULILA K</t>
  </si>
  <si>
    <t>6053</t>
  </si>
  <si>
    <t>KF GORONTALO BUNDA</t>
  </si>
  <si>
    <t>JL. HB. YASIN NO. 005</t>
  </si>
  <si>
    <t>6054</t>
  </si>
  <si>
    <t>KF 0272</t>
  </si>
  <si>
    <t>JL. BOTUTIHE NO. 1</t>
  </si>
  <si>
    <t>6052</t>
  </si>
  <si>
    <t>KF LIMBOTO</t>
  </si>
  <si>
    <t>JL. JENDRAL SUDIRMAN KEL KAYUB</t>
  </si>
  <si>
    <t>6055</t>
  </si>
  <si>
    <t>OPTIK MELAWAI GORONTALO MALL</t>
  </si>
  <si>
    <t>HOS COKROAMINOTO NO.01</t>
  </si>
  <si>
    <t>7452</t>
  </si>
  <si>
    <t>OPTIK SEIS CITIMALL GORONTALO</t>
  </si>
  <si>
    <t>JL. HOS COKROAMINOTO NO.1, KELURAHAN HELEDULAA SELATAN, KECAMATAN KOTA TIMUR, KOTA GORONTALO 90114</t>
  </si>
  <si>
    <t>6470</t>
  </si>
  <si>
    <t>JAMBI</t>
  </si>
  <si>
    <t>SILOAM HOSPITALS JAMBI (D/H RS. ASIA MEDIKA)</t>
  </si>
  <si>
    <t>JL. SOEKARNO HATTA, PAAL MERAH JAMBI 36139</t>
  </si>
  <si>
    <t>0894</t>
  </si>
  <si>
    <t>RSU. BAITURRAHIM JAMBI</t>
  </si>
  <si>
    <t>JL. PROF. M. YAMIN SH NO. 30 LEBAK BANDUNG - JAMBI</t>
  </si>
  <si>
    <t>2207</t>
  </si>
  <si>
    <t>RS. KAMBANG JAMBI</t>
  </si>
  <si>
    <t>JL. KOL AMIR HAMZAH NO. 53</t>
  </si>
  <si>
    <t>2372</t>
  </si>
  <si>
    <t>OPTIK INTERNASIONAL JAMBI 1</t>
  </si>
  <si>
    <t>JL. HUSNI THAMRIN NO. 110 SIMPANG MANGGA</t>
  </si>
  <si>
    <t>3936</t>
  </si>
  <si>
    <t>OPTIK INTERNASIONAL JAMBI 3</t>
  </si>
  <si>
    <t>JL.KOL.ABUNJANI NO.11 SIPIN JAMBI</t>
  </si>
  <si>
    <t>3938</t>
  </si>
  <si>
    <t>PRODIA JAMBI</t>
  </si>
  <si>
    <t>JL.  URIP SUMOHARDJO 2-3, TELANAI PURA, JAMBI</t>
  </si>
  <si>
    <t>3570</t>
  </si>
  <si>
    <t>KF 0299</t>
  </si>
  <si>
    <t>JL. R. MATTAHER NO.40</t>
  </si>
  <si>
    <t>2644</t>
  </si>
  <si>
    <t>KF MAYANG</t>
  </si>
  <si>
    <t>JL. SKRD SYAHBUDIN NO.50 KEL. MAYANG</t>
  </si>
  <si>
    <t>6058</t>
  </si>
  <si>
    <t>KF 0208</t>
  </si>
  <si>
    <t>JL. SULTAN AGUNG RT. 010</t>
  </si>
  <si>
    <t>2184</t>
  </si>
  <si>
    <t>KF 0117</t>
  </si>
  <si>
    <t>JL. KOL. ABUNJANI NO.78</t>
  </si>
  <si>
    <t>5731</t>
  </si>
  <si>
    <t>Area 3</t>
  </si>
  <si>
    <t>KF 0244</t>
  </si>
  <si>
    <t>JL. GATOT SUBROTO NO. 2A</t>
  </si>
  <si>
    <t>5732</t>
  </si>
  <si>
    <t>OPTIK MELAWAI LIPPO PLAZA JAMBI</t>
  </si>
  <si>
    <t>ORANG KAYO HITAM</t>
  </si>
  <si>
    <t>7223</t>
  </si>
  <si>
    <t>OPTIK MELAWAI BATANG HARI</t>
  </si>
  <si>
    <t>SULTAN THAHA</t>
  </si>
  <si>
    <t>7224</t>
  </si>
  <si>
    <t>OPTIK MELAWAI JAMBI TOWN SQUARE</t>
  </si>
  <si>
    <t>KAPTEN BAHARUDIN NO.88</t>
  </si>
  <si>
    <t>7225</t>
  </si>
  <si>
    <t>OPTIK MELAWAI GATOT SUBROTO JAMBI</t>
  </si>
  <si>
    <t>GATOT SUBROTO JAMBI NO.26</t>
  </si>
  <si>
    <t>7329</t>
  </si>
  <si>
    <t>OPTIK MELAWAI TRANSMART JAMBI</t>
  </si>
  <si>
    <t>JENDRAL SUDIRMAN</t>
  </si>
  <si>
    <t>7857</t>
  </si>
  <si>
    <t>MUARA BUNGO</t>
  </si>
  <si>
    <t>RS. SENTRAL MEDIKA MUARA BUNGO</t>
  </si>
  <si>
    <t>JL.  RANGKAYO HITAM, CADIKA MUARA BUNGO, JAMBI</t>
  </si>
  <si>
    <t>1926</t>
  </si>
  <si>
    <t>JAWA BARAT</t>
  </si>
  <si>
    <t>BANDUNG</t>
  </si>
  <si>
    <t>RS. IMMANUEL BANDUNG</t>
  </si>
  <si>
    <t>JL. KOPPO, NO.161</t>
  </si>
  <si>
    <t>0144</t>
  </si>
  <si>
    <t>SANTOSA BANDUNG INTERNASIONAL HOSPITAL</t>
  </si>
  <si>
    <t>JL. KEBONJATI NO. 38</t>
  </si>
  <si>
    <t>1171</t>
  </si>
  <si>
    <t>SANTOSA HOSPITAL BANDUNG KOPO</t>
  </si>
  <si>
    <t>JL. KH WAHID HASYIM NO. 461-463 KOPO</t>
  </si>
  <si>
    <t>3366</t>
  </si>
  <si>
    <t>RS. MUHAMMADIYAH BANDUNG</t>
  </si>
  <si>
    <t>JL. KH AHMAD DAHLAN NO. 53 BANDUNG</t>
  </si>
  <si>
    <t>0145</t>
  </si>
  <si>
    <t>KLINIK UTAMA MONALISA</t>
  </si>
  <si>
    <t>JL.MOCH. RAMDHAN, NO.32</t>
  </si>
  <si>
    <t>1568</t>
  </si>
  <si>
    <t>KLINIK AN-NUR</t>
  </si>
  <si>
    <t>JL.DR SETIA BUDI NO.63</t>
  </si>
  <si>
    <t>0958</t>
  </si>
  <si>
    <t>RS. BUNGSU</t>
  </si>
  <si>
    <t>JL.VETERAN, NO.6</t>
  </si>
  <si>
    <t>1087</t>
  </si>
  <si>
    <t>AREA 3</t>
  </si>
  <si>
    <t>INHOUSE CLINIC TELKOM UNIVERSITY</t>
  </si>
  <si>
    <t>GEDUNG BUSSINESS CENTER TELKOM UNIVERSITY JL. TELEKOMUNIKASI NO.1 TERUSAN BUAH BATU</t>
  </si>
  <si>
    <t>7704</t>
  </si>
  <si>
    <t>BIDAKARA MEDICAL CENTER (BiMC) BANDUNG</t>
  </si>
  <si>
    <t>Jl. Buah Batu No.294, Cijagra, Lengkong, Bandung 40265</t>
  </si>
  <si>
    <t>8269</t>
  </si>
  <si>
    <t>RS. ADVENT BANDUNG</t>
  </si>
  <si>
    <t>JL. CIHAMPELAS NO. 161</t>
  </si>
  <si>
    <t>0303</t>
  </si>
  <si>
    <t>RSU. HERMINA PASTEUR</t>
  </si>
  <si>
    <t>JL. DR. DJUNDJUNAN, NO.107, PASTEUR</t>
  </si>
  <si>
    <t>0044</t>
  </si>
  <si>
    <t>RS. HERMINA ARCAMANIK</t>
  </si>
  <si>
    <t>JL.AH.NASUTION, KM.7, NO.50, ANTAPANI</t>
  </si>
  <si>
    <t>1578</t>
  </si>
  <si>
    <t>RS. AMC (ANNISA MEDICAL CENTER)</t>
  </si>
  <si>
    <t>JL.RAYA CILEUNYI RANCAEKEK</t>
  </si>
  <si>
    <t>1169</t>
  </si>
  <si>
    <t>RS MATA BANDUNG EYE CENTER</t>
  </si>
  <si>
    <t>JL. BUAH BATU NO.147 RT.007/006 LENGKONG, TURANGGA</t>
  </si>
  <si>
    <t>6391</t>
  </si>
  <si>
    <t>RS. EDELWEISS</t>
  </si>
  <si>
    <t>Jl. Soekarno-Hatta No.550, Sekejati, Kec. Buahbatu, Kota Bandung, Jawa Barat 40286</t>
  </si>
  <si>
    <t>A795</t>
  </si>
  <si>
    <t>KLINIK PRATAMA SELAMAT</t>
  </si>
  <si>
    <t>JL. TERUSAN BUAH BATU NO. 227 BANDUNG</t>
  </si>
  <si>
    <t>7801</t>
  </si>
  <si>
    <t>KLINIK &amp; APOTIK K-24</t>
  </si>
  <si>
    <t>JL. LASWI NO 1A</t>
  </si>
  <si>
    <t>2730</t>
  </si>
  <si>
    <t>RS. SANTO BORROMEUS BANDUNG</t>
  </si>
  <si>
    <t>JL. IR. H. JUANDA NO. 100</t>
  </si>
  <si>
    <t>0761</t>
  </si>
  <si>
    <t>TF 3 GEGER KALONG</t>
  </si>
  <si>
    <t>JL. GEGERKALONG HILIR NO. 47 BANDUNG</t>
  </si>
  <si>
    <t>2215</t>
  </si>
  <si>
    <t>THC, TF 1, E-LABS SENTOT</t>
  </si>
  <si>
    <t>JL. SENTOT ALIBASYAH NO. 4 BANDUNG</t>
  </si>
  <si>
    <t>1900</t>
  </si>
  <si>
    <t>THC, TF 2, E-LABS BUAH BATU</t>
  </si>
  <si>
    <t>JL. TERUSAN BUAH BATU NO. 33 BANDUNG</t>
  </si>
  <si>
    <t>5547</t>
  </si>
  <si>
    <t>TELEMEDIKA OPTIKAL SENTOT</t>
  </si>
  <si>
    <t>5548</t>
  </si>
  <si>
    <t>TELEMEDIKA OPTIKAL BUBAT</t>
  </si>
  <si>
    <t>5549</t>
  </si>
  <si>
    <t>TELEMEDIKA OPTIKAL GERLONG</t>
  </si>
  <si>
    <t>5553</t>
  </si>
  <si>
    <t>RS. BINA SEHAT</t>
  </si>
  <si>
    <t>JL. RAYA DAYEUHKOLOT NO. 325 BANDUNG</t>
  </si>
  <si>
    <t>5900</t>
  </si>
  <si>
    <t>RS. KHUSUS BEDAH HALMAHERA SIAGA</t>
  </si>
  <si>
    <t>JL.LL.RE MARTADINATA NO.28</t>
  </si>
  <si>
    <t>1093</t>
  </si>
  <si>
    <t>RS. AL ISLAM BANDUNG</t>
  </si>
  <si>
    <t>JL. SOEKARNO HATTA NO. 644 BANDUNG</t>
  </si>
  <si>
    <t>0880</t>
  </si>
  <si>
    <t>RSIA AL-ISLAM</t>
  </si>
  <si>
    <t>JL. AWI BITUNG NO. 29-31 CICADAS BANDUNG</t>
  </si>
  <si>
    <t>2622</t>
  </si>
  <si>
    <t>RSUD. AL IHSAN</t>
  </si>
  <si>
    <t>JL. KIASTRAMANGGALA BALEENDAH BANDUNG</t>
  </si>
  <si>
    <t>0886</t>
  </si>
  <si>
    <t>OPTIK INTERNASIONAL BANDUNG LENGKONG</t>
  </si>
  <si>
    <t>JALAN LENGKONG BESAR NO. 5</t>
  </si>
  <si>
    <t>5230</t>
  </si>
  <si>
    <t>OPTIK INTERNASIONAL BANDUNG CIHAMPELAS</t>
  </si>
  <si>
    <t>CIHAMPELAS WALK  GROUND FLOOR NO. G-37 JALAN CIHAMPELAS NO. 160 BANDUNG</t>
  </si>
  <si>
    <t>5231</t>
  </si>
  <si>
    <t>RSU MELINDA 2</t>
  </si>
  <si>
    <t>JL. DR. CIPTO NO. 1 BANDUNG</t>
  </si>
  <si>
    <t>2950</t>
  </si>
  <si>
    <t>LAB. PRODIA BANDUNG</t>
  </si>
  <si>
    <t>JL. WASTUKENCANA NO.38 BANDUNG</t>
  </si>
  <si>
    <t>2163</t>
  </si>
  <si>
    <t>LAB. PRODIA BUAH BATU</t>
  </si>
  <si>
    <t>JL. BUAH BATU NO. 160, BANDUNG 40265</t>
  </si>
  <si>
    <t>3560</t>
  </si>
  <si>
    <t>PRODIA KOPO</t>
  </si>
  <si>
    <t>JL.  KOPO PERMAI I BLOK 55 A / 6, BANDUNG 40227</t>
  </si>
  <si>
    <t>3678</t>
  </si>
  <si>
    <t>LAB. PRODIA KURDI</t>
  </si>
  <si>
    <t>JL. MOH TOHA NO. 126 BANDUNG</t>
  </si>
  <si>
    <t>4116</t>
  </si>
  <si>
    <t>LAB. PRODIA MTC</t>
  </si>
  <si>
    <t>METRO INDAH MALL BLOK B NO.5, JL. SOEKARNO HATTA, BANDUNG</t>
  </si>
  <si>
    <t>4123</t>
  </si>
  <si>
    <t>LAB. PRODIA PASIRKALIKI</t>
  </si>
  <si>
    <t>JL. PASIRKALIKI NO. 225, BANDUNG</t>
  </si>
  <si>
    <t>4124</t>
  </si>
  <si>
    <t>LAB. PRODIA BUMI MAS KENCANA</t>
  </si>
  <si>
    <t>RUKO BUMI MAS KENCANA, JL.  AH. NASUTION 928 B CIKADUT BANDUNG</t>
  </si>
  <si>
    <t>2936</t>
  </si>
  <si>
    <t>PRODIA MAJALAYA</t>
  </si>
  <si>
    <t>JL. BABAKAN NO.60 MAJALAYA</t>
  </si>
  <si>
    <t>4517</t>
  </si>
  <si>
    <t>PRODIA BANJARAN</t>
  </si>
  <si>
    <t>JL. PAJAGALAN NO. 10 BANJARAN</t>
  </si>
  <si>
    <t>4518</t>
  </si>
  <si>
    <t>RSIA. LIMIJATI</t>
  </si>
  <si>
    <t>JL. LLRE MARTADINATA NO. 39</t>
  </si>
  <si>
    <t>1829</t>
  </si>
  <si>
    <t>RS. SANTO YUSUP</t>
  </si>
  <si>
    <t>JL.  CIKUTRA 7 BANDUNG</t>
  </si>
  <si>
    <t>1170</t>
  </si>
  <si>
    <t>RSIA. GRHA BUNDA</t>
  </si>
  <si>
    <t>JL. JAKARTA NO. 15 - 17 RT. 04 RW. 09 KRL. BABAKAN SURABAYA, KEC. KIARACONDONG KOTA BANDUNG</t>
  </si>
  <si>
    <t>4237</t>
  </si>
  <si>
    <t>RS. CAHYA KAWALUYAN</t>
  </si>
  <si>
    <t>JL. PARAHYANGAN KM. 3  KAV. HOS  KOTA BARU PARAHYANGAN  KEC. PADALARANG, KAB. BANDUNG 40553</t>
  </si>
  <si>
    <t>1125</t>
  </si>
  <si>
    <t>KLINIK UTAMA BANDUNG EYE CENTER</t>
  </si>
  <si>
    <t>JL. SUMATERA NO. 22, BANDUNG</t>
  </si>
  <si>
    <t>4682</t>
  </si>
  <si>
    <t>LAB. KLINIK BIOTEST NARIPAN</t>
  </si>
  <si>
    <t>JL. NARIPAN NO. 41  BANDUNG</t>
  </si>
  <si>
    <t>3001</t>
  </si>
  <si>
    <t>LAB. KLINIK BIOTEST KOPO BIHBUL</t>
  </si>
  <si>
    <t>JL. KOPO BIHBUL TELP.0225417175</t>
  </si>
  <si>
    <t>3013</t>
  </si>
  <si>
    <t>LAB. KLINIK BIOTEST BUAH BATU</t>
  </si>
  <si>
    <t>JL. BUAH BATU NO 241 TELP.022 731 3535</t>
  </si>
  <si>
    <t>3014</t>
  </si>
  <si>
    <t>KF 0010</t>
  </si>
  <si>
    <t>JL. BRAGA NO.6 BANDUNG</t>
  </si>
  <si>
    <t>0877</t>
  </si>
  <si>
    <t>KF 0011</t>
  </si>
  <si>
    <t>JL. SUPRATMAN NO.72</t>
  </si>
  <si>
    <t>3321</t>
  </si>
  <si>
    <t>KF 0012</t>
  </si>
  <si>
    <t>JL. MERDEKA NO. 68</t>
  </si>
  <si>
    <t>2625</t>
  </si>
  <si>
    <t>KF 0014</t>
  </si>
  <si>
    <t>JL. CIHAMPELAS NO.7</t>
  </si>
  <si>
    <t>2626</t>
  </si>
  <si>
    <t>KF 0043</t>
  </si>
  <si>
    <t>JL. BUAH BATU NO.259</t>
  </si>
  <si>
    <t>2704</t>
  </si>
  <si>
    <t>KF 0058</t>
  </si>
  <si>
    <t>JL. PASIR KALIKI NO.235</t>
  </si>
  <si>
    <t>5966</t>
  </si>
  <si>
    <t>KF 0127</t>
  </si>
  <si>
    <t>JL. A.H. NASUTION NO.40</t>
  </si>
  <si>
    <t>4002</t>
  </si>
  <si>
    <t>KF 0204</t>
  </si>
  <si>
    <t>JL. ABDUL RACHMANSALEH NO. 39</t>
  </si>
  <si>
    <t>4829</t>
  </si>
  <si>
    <t>KF 0240</t>
  </si>
  <si>
    <t>JL. RANCABOLANG NO.60</t>
  </si>
  <si>
    <t>4003</t>
  </si>
  <si>
    <t>KF 0289</t>
  </si>
  <si>
    <t>JL. BKR NO. 87 BANDUNG</t>
  </si>
  <si>
    <t>4004</t>
  </si>
  <si>
    <t>KF 0319</t>
  </si>
  <si>
    <t>JL. RAYA VENUS NO.27, METRO MARGA RAHAYU</t>
  </si>
  <si>
    <t>3589</t>
  </si>
  <si>
    <t>KF 0320 AMANAH</t>
  </si>
  <si>
    <t>JL. RAYA CINUNUK NO.192 KAB BANDUNG</t>
  </si>
  <si>
    <t>2705</t>
  </si>
  <si>
    <t>KF 0355 PASTEUR</t>
  </si>
  <si>
    <t>JL. LEMAH NEUNDEUT NO. 1E BANDUNG</t>
  </si>
  <si>
    <t>5967</t>
  </si>
  <si>
    <t>KF 0356</t>
  </si>
  <si>
    <t>JL. KH. AHMAD DAHLAN NO.96</t>
  </si>
  <si>
    <t>5733</t>
  </si>
  <si>
    <t>KF 0360</t>
  </si>
  <si>
    <t>JL. PRABU GEUSAN ULUN NO.82 SUMEDANG</t>
  </si>
  <si>
    <t>5968</t>
  </si>
  <si>
    <t>KF GATSU</t>
  </si>
  <si>
    <t>JL. JEND GATOT SUBROTO NO 305 B BANDUNG</t>
  </si>
  <si>
    <t>4005</t>
  </si>
  <si>
    <t>KF 0495 BUAH BATU</t>
  </si>
  <si>
    <t>JL.TERUSAN BUAH BATU NO. 265</t>
  </si>
  <si>
    <t>5970</t>
  </si>
  <si>
    <t>KF 0498 SINDANG LAYA</t>
  </si>
  <si>
    <t>JL. AH. NASUTION  NO. 126B</t>
  </si>
  <si>
    <t>3588</t>
  </si>
  <si>
    <t>KF SETIA BUDI</t>
  </si>
  <si>
    <t>JL. SETIABUDI NO. 36, TAMAN SARI , BANDUNG WETAN</t>
  </si>
  <si>
    <t>3592</t>
  </si>
  <si>
    <t>KF CIBADUYUT</t>
  </si>
  <si>
    <t>JL, RAYA CIBADUYUT NO. 69B BANDUNG</t>
  </si>
  <si>
    <t>5973</t>
  </si>
  <si>
    <t>KF CIPACING</t>
  </si>
  <si>
    <t>JL. RAYA RANCAEKEK RT 01 RW 08  DUSUN MUNGGANG DESA MEKARGALIH SUMEDANG</t>
  </si>
  <si>
    <t>5975</t>
  </si>
  <si>
    <t>KF CIJERAH</t>
  </si>
  <si>
    <t>JL, MELONG ASIH NO. 67 D BANDUNG</t>
  </si>
  <si>
    <t>5974</t>
  </si>
  <si>
    <t>KF SULANJANA 4</t>
  </si>
  <si>
    <t>JL. SULANJANA NO. 4 BANDUNG</t>
  </si>
  <si>
    <t>1265</t>
  </si>
  <si>
    <t>KF DAGO UNPAD</t>
  </si>
  <si>
    <t>JL. IR H. JUANDA NO.248 BANDUNG</t>
  </si>
  <si>
    <t>5977</t>
  </si>
  <si>
    <t>KF CIUMBULEUIT</t>
  </si>
  <si>
    <t>JL. CIUMBULEUIT NO.73BANDUNG</t>
  </si>
  <si>
    <t>5976</t>
  </si>
  <si>
    <t>KF TUBAGUS</t>
  </si>
  <si>
    <t>JL. TUBAGUS ISMAIL RAYA NO.39</t>
  </si>
  <si>
    <t>5979</t>
  </si>
  <si>
    <t>KF 0381 RAFA</t>
  </si>
  <si>
    <t>JL. KOPO BIHBUL NO. 7</t>
  </si>
  <si>
    <t>3591</t>
  </si>
  <si>
    <t>KF 0497 TAMAN KOPO INDAH</t>
  </si>
  <si>
    <t>TAMAN KOPO INDAH RAYA NO. 99 B</t>
  </si>
  <si>
    <t>6035</t>
  </si>
  <si>
    <t>KF ARIMBI</t>
  </si>
  <si>
    <t>JL. GUNUNG BATU NO.93 KOTA BANDUNG</t>
  </si>
  <si>
    <t>6036</t>
  </si>
  <si>
    <t>LAB. KF DIPONEGORO BANDUNG</t>
  </si>
  <si>
    <t>JL. DIPONEGORO NO. 40 BANDUNG</t>
  </si>
  <si>
    <t>7819</t>
  </si>
  <si>
    <t>LAB KF CIHAMPELAS</t>
  </si>
  <si>
    <t>JL. CIHAMPELAS NO.9 BANDUNG</t>
  </si>
  <si>
    <t>6510</t>
  </si>
  <si>
    <t>LAB. KF BUAH BATU</t>
  </si>
  <si>
    <t>JL. BUAH BATU NO.186A BANDUNG</t>
  </si>
  <si>
    <t>6511</t>
  </si>
  <si>
    <t>LAB. KF DAGO UNPAD</t>
  </si>
  <si>
    <t>APOTEK KIMIA FARMA DAGO UNPAD JALAN. IR.H. JUANDA NO.248 BANDUNG</t>
  </si>
  <si>
    <t>6512</t>
  </si>
  <si>
    <t>OPTIK SEIS BANDUNG INDAH PLAZA</t>
  </si>
  <si>
    <t>JALAN MERDEKA NO.56.</t>
  </si>
  <si>
    <t>3717</t>
  </si>
  <si>
    <t>OPTIK SEIS PARIS VAN JAVA</t>
  </si>
  <si>
    <t>JALAN SUKAJADI 137-139.</t>
  </si>
  <si>
    <t>3720</t>
  </si>
  <si>
    <t>OPTIK SEIS FESTIVAL CITYLINK BANDUNG</t>
  </si>
  <si>
    <t>JL. PETA NO. 241, BANDUNG</t>
  </si>
  <si>
    <t>4824</t>
  </si>
  <si>
    <t>OPTIK SEIS CIHAMPELAS WALK</t>
  </si>
  <si>
    <t>JL. CIHAMPELAS NO. 160</t>
  </si>
  <si>
    <t>4505</t>
  </si>
  <si>
    <t>OPTIK SEIS ISTANA PLAZA</t>
  </si>
  <si>
    <t>JALAN PASIR KALIKI NO. 121 - 123.</t>
  </si>
  <si>
    <t>3723</t>
  </si>
  <si>
    <t>OPTIK SEIS TRANS STUDIO MALL</t>
  </si>
  <si>
    <t>JALAN GATOT SUBROTO 289, BANDUNG</t>
  </si>
  <si>
    <t>3718</t>
  </si>
  <si>
    <t>OPTIK SEIS PASKAL 23</t>
  </si>
  <si>
    <t>KOMP. PASKAL HYPER SQUARE, JL. PASIRKALIKI 25-27 BLOK D-18</t>
  </si>
  <si>
    <t>5909</t>
  </si>
  <si>
    <t>OPTIK MELAWAI BANDUNG TRADE CENTER</t>
  </si>
  <si>
    <t>RAYA TERUSAN PASTEUR</t>
  </si>
  <si>
    <t>7161</t>
  </si>
  <si>
    <t>OPTIK MELAWAI PASIR KALIKI</t>
  </si>
  <si>
    <t>PASIR KALIKI NO.121-3</t>
  </si>
  <si>
    <t>7164</t>
  </si>
  <si>
    <t>OPTIK MELAWAI BANDUNG FESTIVAL CITY</t>
  </si>
  <si>
    <t>PETA NO.241</t>
  </si>
  <si>
    <t>7165</t>
  </si>
  <si>
    <t>OPTIK MELAWAI MTC BDG</t>
  </si>
  <si>
    <t>MTC - .SOEKARNO HATTA NO.590</t>
  </si>
  <si>
    <t>7299</t>
  </si>
  <si>
    <t>OPTIK MELAWAI SUKAJADI BANDUNG</t>
  </si>
  <si>
    <t>SUKAJADI NO.152 F</t>
  </si>
  <si>
    <t>7307</t>
  </si>
  <si>
    <t>OPTIK MELAWAI SUNDA BANDUNG</t>
  </si>
  <si>
    <t>SUNDA NO.44</t>
  </si>
  <si>
    <t>7322</t>
  </si>
  <si>
    <t>OPTIK MELAWAI LENGKONG</t>
  </si>
  <si>
    <t>LENGKONG BESAR NO.111</t>
  </si>
  <si>
    <t>7336</t>
  </si>
  <si>
    <t>OPTIK MELAWAI KOPO BANDUNG</t>
  </si>
  <si>
    <t>KOPO MAS REGENCY KAV B BLOK.9</t>
  </si>
  <si>
    <t>7337</t>
  </si>
  <si>
    <t>OPTIK MELAWAI KOMPLEK BORMA ANTAPANI</t>
  </si>
  <si>
    <t>KOMP.BORMA ANTAPANI .TERS.JK NO.53</t>
  </si>
  <si>
    <t>7346</t>
  </si>
  <si>
    <t>OPTIK MELAWAI TRANS STUDIO MALL BANDUNG</t>
  </si>
  <si>
    <t>GATOT SUBROTO NO.289</t>
  </si>
  <si>
    <t>7347</t>
  </si>
  <si>
    <t>OPTIK MELAWAI DAGO</t>
  </si>
  <si>
    <t>DAGO NO.9</t>
  </si>
  <si>
    <t>7349</t>
  </si>
  <si>
    <t>OPTIK MELAWAI MALL 23 PASCAL</t>
  </si>
  <si>
    <t>PASIRKALIKI 25 - 27 BLOK.D NO.18</t>
  </si>
  <si>
    <t>7354</t>
  </si>
  <si>
    <t>OPTIK MELAWAI BUAH BATU</t>
  </si>
  <si>
    <t>BUAH BATU NO.169 B</t>
  </si>
  <si>
    <t>7355</t>
  </si>
  <si>
    <t>OPTIK MELAWAI OPMEL CIHAMPELAS WALK</t>
  </si>
  <si>
    <t>CIHAMPELAS NO.160</t>
  </si>
  <si>
    <t>7376</t>
  </si>
  <si>
    <t>OPTIK MELAWAI PARIS VAN JAVA</t>
  </si>
  <si>
    <t>SUKAJADI(PARIS VAN JAVA)NO.137 NO.139</t>
  </si>
  <si>
    <t>7422</t>
  </si>
  <si>
    <t>OPTIK MELAWAI TRANSMART BUAH BATU</t>
  </si>
  <si>
    <t>BOJONGSOANG NO.321</t>
  </si>
  <si>
    <t>7435</t>
  </si>
  <si>
    <t>OPTIK MELAWAI UBERTOS</t>
  </si>
  <si>
    <t>RAYA A.H NASUTION NO.46A</t>
  </si>
  <si>
    <t>7451</t>
  </si>
  <si>
    <t>OPTIK MELAWAI BANDUNG INDAH PLAZA</t>
  </si>
  <si>
    <t>MERDEKA NO.56</t>
  </si>
  <si>
    <t>7160</t>
  </si>
  <si>
    <t>BANJAR</t>
  </si>
  <si>
    <t>KF 0606 BANJAR</t>
  </si>
  <si>
    <t>JL. BADAN KEAMANAN RAKYAT NO.5</t>
  </si>
  <si>
    <t>6334</t>
  </si>
  <si>
    <t>BEKASI</t>
  </si>
  <si>
    <t>LAB.KF CITRA GRAN BEKASI</t>
  </si>
  <si>
    <t>RUKO CITRA GRAN CITY WALK BLOK ADAN B RT 001 RW 011 KELURAHAN JATIKARYA KECAMATAN JATISAMPURNA KOTA BEKASI</t>
  </si>
  <si>
    <t>6508</t>
  </si>
  <si>
    <t>KLINIK UTAMA RAWAT JALAN MATA JEC BEKASI</t>
  </si>
  <si>
    <t>JL. JENDERAL SUDIRMAN NO.5 RT.01/RW.08 HARAPAN MULYA, MEDAN SATRIA</t>
  </si>
  <si>
    <t>7698</t>
  </si>
  <si>
    <t>GALAXY ORTHODONTIC CENTER</t>
  </si>
  <si>
    <t>JL. PULO RIBUNG RAYA BLOK AR-I NO.18 RT.001/RW.019 KEL.JAKA SETIA, KEC.BEKASI SELATAN, KOTA BEKASI</t>
  </si>
  <si>
    <t>8176</t>
  </si>
  <si>
    <t>KF 0618 KRANGGAN</t>
  </si>
  <si>
    <t>JL.RAYA KRANGGAN NO. 38, KOMPL</t>
  </si>
  <si>
    <t>6020</t>
  </si>
  <si>
    <t>KF CITRA GRAND</t>
  </si>
  <si>
    <t>JL. ALTERNATIF CIBUBUR CITY WALK III BLOK CW NO. 1-2 CIBUBUR</t>
  </si>
  <si>
    <t>6027</t>
  </si>
  <si>
    <t>KF 0551 BOSIH</t>
  </si>
  <si>
    <t xml:space="preserve">JL. KH.BOSIH RAYA NO. 80-80E </t>
  </si>
  <si>
    <t>6006</t>
  </si>
  <si>
    <t>KLINIK PRATAMA KARUNIA SEHAT</t>
  </si>
  <si>
    <t>RUKO PASADENA BLOK R14 JL. MUTIARA GADING TIMUR NO 1 RT 006 RW 029 MUSTIKA JAYA</t>
  </si>
  <si>
    <t>A854</t>
  </si>
  <si>
    <t>KF 0624 GGC</t>
  </si>
  <si>
    <t>JL.RUKO GRAND GALAXY CITY BLOK RGF NO. 11, JAKASETIA, BEKASI SELATAN</t>
  </si>
  <si>
    <t>6021</t>
  </si>
  <si>
    <t>KF 0486 JATIMULYA</t>
  </si>
  <si>
    <t xml:space="preserve">JL. KOMPLEK RUKO JATIMULYA PERMAI NO 10 PENGASINAN BEKASI TIMUR </t>
  </si>
  <si>
    <t>5999</t>
  </si>
  <si>
    <t>KF 0461 TAMBUN</t>
  </si>
  <si>
    <t>JL. MANGUNJAYA KP. RUKEM NO 94</t>
  </si>
  <si>
    <t>5997</t>
  </si>
  <si>
    <t>KF 0591 ZAMRUD</t>
  </si>
  <si>
    <t>JL. ZAMRUD UTARA KAV. NO. 1-2</t>
  </si>
  <si>
    <t>6019</t>
  </si>
  <si>
    <t>KF 0367 JATI ASIH</t>
  </si>
  <si>
    <t>JL. JATI MEKAR NO.3A JATI ASIH</t>
  </si>
  <si>
    <t>2689</t>
  </si>
  <si>
    <t>KF 0583 PASADENA</t>
  </si>
  <si>
    <t>JL.TARUM BARAT BLOK Q1 NO. 23,</t>
  </si>
  <si>
    <t>6008</t>
  </si>
  <si>
    <t>KF 0330 HARAPAN INDAH</t>
  </si>
  <si>
    <t>JL. JL. BOULEVARD HIJAU BLOK B8/9 TAMAN HARAPAN INDAH</t>
  </si>
  <si>
    <t>5994</t>
  </si>
  <si>
    <t>KF 0552 PILAR</t>
  </si>
  <si>
    <t>JL. KH.DEWANTARA NO. 10 -11 RU</t>
  </si>
  <si>
    <t>6007</t>
  </si>
  <si>
    <t>KF KALIMANGGIS</t>
  </si>
  <si>
    <t>JL.KALIMANGGIS NO. 24 CIBUBUR, KOTA BEKASI</t>
  </si>
  <si>
    <t>6028</t>
  </si>
  <si>
    <t>KF 0506 GALUH</t>
  </si>
  <si>
    <t>JL. IR.H.JUANDA NO 28 B,BEKASI</t>
  </si>
  <si>
    <t>6000</t>
  </si>
  <si>
    <t>KF 0347 PEKAYON</t>
  </si>
  <si>
    <t>JL. RAYA PEKAYON RUKO PEKAYON KAV NO. 9</t>
  </si>
  <si>
    <t>3976</t>
  </si>
  <si>
    <t>KF 0284 NAROGONG</t>
  </si>
  <si>
    <t>JL. SILIWANGI NO.45,45 A BEKAS</t>
  </si>
  <si>
    <t>6023</t>
  </si>
  <si>
    <t>KF 0340 CIKARANG</t>
  </si>
  <si>
    <t>JL. KEDASIH RAYA NO. 112, JABA</t>
  </si>
  <si>
    <t>4385</t>
  </si>
  <si>
    <t>KF 0387 PONDOK GEDE</t>
  </si>
  <si>
    <t>JL. RAYA JATIWARINGIN NO. 5 PO</t>
  </si>
  <si>
    <t>1951</t>
  </si>
  <si>
    <t>KF 0400 GALAXY</t>
  </si>
  <si>
    <t>JL. GALAXY RAYA BLOK B NO.301B-D</t>
  </si>
  <si>
    <t>5995</t>
  </si>
  <si>
    <t>KF 0507 CIBITUNG</t>
  </si>
  <si>
    <t>JL. IMAM BONJOL RT 001 RW 01 D</t>
  </si>
  <si>
    <t>6003</t>
  </si>
  <si>
    <t>KF 0509 KEMANG</t>
  </si>
  <si>
    <t>JL. KEMANG PRATAMA AM 02C RT 0</t>
  </si>
  <si>
    <t>6005</t>
  </si>
  <si>
    <t>KF 0508 NUSANTARA</t>
  </si>
  <si>
    <t>JL. NUSANTARA RAYA BLOK A 4 NO</t>
  </si>
  <si>
    <t>6004</t>
  </si>
  <si>
    <t>KF 0534 CAHAYA AMELIA</t>
  </si>
  <si>
    <t>JL. KH.MUCHTAR TABRANI NO. 3-5</t>
  </si>
  <si>
    <t>3956</t>
  </si>
  <si>
    <t>KF BINTARA</t>
  </si>
  <si>
    <t>JL.BINTARA RAYA NO. 1 BEKASI,</t>
  </si>
  <si>
    <t>6022</t>
  </si>
  <si>
    <t>OPTIK SEIS GRAND METROPOLITAN</t>
  </si>
  <si>
    <t>JALAN K.H. NOER ALI, BEKASI.</t>
  </si>
  <si>
    <t>3962</t>
  </si>
  <si>
    <t>OPTIK SEIS SUMMARECON MAL BEKASI</t>
  </si>
  <si>
    <t>JALAN BULEVAR AHMAD YANI BLOK M.</t>
  </si>
  <si>
    <t>3700</t>
  </si>
  <si>
    <t>OPTIK SEIS METROPOLITAN MALL</t>
  </si>
  <si>
    <t>JALAN KH. NOER ALI (SAMPING PINTU TOL BEKASI BARAT).</t>
  </si>
  <si>
    <t>3697</t>
  </si>
  <si>
    <t>OPTIK SEIS LAGOON AVENUE</t>
  </si>
  <si>
    <t>JL. KH. NOER ALI NO. 3A, KALIMALANG - BEKASI</t>
  </si>
  <si>
    <t>6644</t>
  </si>
  <si>
    <t>OPTIK SEIS GRAND GALAXY PARK</t>
  </si>
  <si>
    <t>JL GRAND GALAXY BOULEVARD NO. 1</t>
  </si>
  <si>
    <t>7039</t>
  </si>
  <si>
    <t>OPTIK MELAWAI BLU PLAZA</t>
  </si>
  <si>
    <t>CHAIRIL ANWAR NO.27-36</t>
  </si>
  <si>
    <t>7170</t>
  </si>
  <si>
    <t>OPTIK MELAWAI METROPOLITAN MALL</t>
  </si>
  <si>
    <t>RAYA KALIMALANG-BEKASI SELATAN</t>
  </si>
  <si>
    <t>7173</t>
  </si>
  <si>
    <t>OPTIK MELAWAI LIPPO CITY CIKARANG</t>
  </si>
  <si>
    <t>MH HUSNI THAMRIN KAV 105 NO.1</t>
  </si>
  <si>
    <t>7313</t>
  </si>
  <si>
    <t>OPTIK MELAWAI OPMEL MALL BEKASI</t>
  </si>
  <si>
    <t>JEND.SUDIRMAN-DEPAN KORAMIL 01</t>
  </si>
  <si>
    <t>7331</t>
  </si>
  <si>
    <t>OPTIK MELAWAI JUANDA BEKASI</t>
  </si>
  <si>
    <t>IR. H. JUANDA NO.98 B</t>
  </si>
  <si>
    <t>7361</t>
  </si>
  <si>
    <t>OPTIK MELAWAI REVO TOWN</t>
  </si>
  <si>
    <t>BEKASI SQUARE</t>
  </si>
  <si>
    <t>7385</t>
  </si>
  <si>
    <t>OPTIK MELAWAI OPKEL GRAHA INDAH PONDOK GEDE</t>
  </si>
  <si>
    <t>RUKO GRAHA INDAH JATIWARINGIN BLOK.A1-2 NO.1-2</t>
  </si>
  <si>
    <t>7387</t>
  </si>
  <si>
    <t>OPTIK MELAWAI SUMMARECON MALL BEKASI</t>
  </si>
  <si>
    <t>BULEVAR AHMAD YANI BLOK.M NO.117</t>
  </si>
  <si>
    <t>7410</t>
  </si>
  <si>
    <t>OPTIK MELAWAI MALL CIPUTRA CIBUBUR</t>
  </si>
  <si>
    <t>ALTERNATIF CIBUBUR KM.4 BLOK.CILENGSI</t>
  </si>
  <si>
    <t>7411</t>
  </si>
  <si>
    <t>OPTIK MELAWAI GRAND GALAXY PARK</t>
  </si>
  <si>
    <t>GALAXY RAYA BLOK.A NO.1 A</t>
  </si>
  <si>
    <t>7463</t>
  </si>
  <si>
    <t>OPTIK MELAWAI GRAND METROPOLITAN</t>
  </si>
  <si>
    <t>7464</t>
  </si>
  <si>
    <t>OPTIK MELAWAI TRANSMART JUANDA BEKASI</t>
  </si>
  <si>
    <t>IR. H. JUANDA NO.19</t>
  </si>
  <si>
    <t>7852</t>
  </si>
  <si>
    <t>OPTIK MIKEDA CIBUBUR</t>
  </si>
  <si>
    <t>RUKO KRANGGAN BLOK RT 17 NO. 12 CIBUBUR</t>
  </si>
  <si>
    <t>7730</t>
  </si>
  <si>
    <t>KLINIK MATA UTAMA JEC CIBUBUR</t>
  </si>
  <si>
    <t>JL. RAYA ALTERNATIF CIBUBUR NO. 1 BEKASI 17435</t>
  </si>
  <si>
    <t>5614</t>
  </si>
  <si>
    <t>OPTIK MELAWAI PLAZA CIBUBUR</t>
  </si>
  <si>
    <t>ALT CIBUBUR-CILEUNGSI KM2-3</t>
  </si>
  <si>
    <t>7171</t>
  </si>
  <si>
    <t>OPTIK MELAWAI OPMEL PONDOK GEDE MALL I</t>
  </si>
  <si>
    <t>PONDOK GEDE PLAZA BLOK.C NO.14</t>
  </si>
  <si>
    <t>7360</t>
  </si>
  <si>
    <t>KLINIK VNV MEDIESTETI</t>
  </si>
  <si>
    <t>KOMPLEK PEMDA BLOK C JATI ASIH BEKASI</t>
  </si>
  <si>
    <t>1595</t>
  </si>
  <si>
    <t>RS. CITRA HARAPAN</t>
  </si>
  <si>
    <t>JL. RAYA HARAPAN INDAH KAW.SENTRA NIAGA NO.3-5 MEDAN SATRIA</t>
  </si>
  <si>
    <t>1123</t>
  </si>
  <si>
    <t>RS. JUWITA</t>
  </si>
  <si>
    <t>JL. M HASIBUAN NO. 78 BEKASI</t>
  </si>
  <si>
    <t>1216</t>
  </si>
  <si>
    <t>RS. SILOAM BEKASI SEPANJANG JAYA D/H HOSANA MEDICA</t>
  </si>
  <si>
    <t>JL.PRAMUKA NO.12 RAWA LUMBU</t>
  </si>
  <si>
    <t>1261</t>
  </si>
  <si>
    <t>RS. AWAL BROS BEKASI BARAT</t>
  </si>
  <si>
    <t>JL.KH.NOER ALI KAV.17-18 KALIMALANG</t>
  </si>
  <si>
    <t>1486</t>
  </si>
  <si>
    <t>RS. HERMINA GRAND WISATA</t>
  </si>
  <si>
    <t>JL. FESTIVAL BOULEVARD BLOK JA NO. I, GRAND WISATA,</t>
  </si>
  <si>
    <t>1553</t>
  </si>
  <si>
    <t>RS. HERMINA BEKASI</t>
  </si>
  <si>
    <t>JL. KEMAKMURAN, NO.39, MARGAJAYA</t>
  </si>
  <si>
    <t>0178</t>
  </si>
  <si>
    <t>RS. HERMINA GALAXY</t>
  </si>
  <si>
    <t>JL.GARDENIA RAYA SELATAN BLOK BA1 NO.11</t>
  </si>
  <si>
    <t>0891</t>
  </si>
  <si>
    <t>APOTIK &amp; KLINIK LEGENDA SEHAT</t>
  </si>
  <si>
    <t>JL.ZAMRUD UTARA BLOK U16 NO.100 KOTA LEGENDA</t>
  </si>
  <si>
    <t>0873</t>
  </si>
  <si>
    <t>RS. SENTOSA BEKASI (GROUP SILOAM)</t>
  </si>
  <si>
    <t>JL. PAHLAWAN, NO.60 DUREN JAYA, BEKASI TIMUR</t>
  </si>
  <si>
    <t>0036</t>
  </si>
  <si>
    <t>RS. BUDI LESTARI</t>
  </si>
  <si>
    <t>JL.KH.NOER ALIE, NO.2 DEPAN PERUMNAS II, KALIMALANG</t>
  </si>
  <si>
    <t>0982</t>
  </si>
  <si>
    <t>KLINIK SEHAT SEJAHTERA I</t>
  </si>
  <si>
    <t>JL. RAYA NUSANTARA NO. 2 (PERUMNAS III) BEKASI TIMUR</t>
  </si>
  <si>
    <t>1203</t>
  </si>
  <si>
    <t>KLINIK SEHAT SEJAHTERA II</t>
  </si>
  <si>
    <t>PERUM PERMATA REGENSI BLOK F I NO. 85 CIBITUNG - BEKASI</t>
  </si>
  <si>
    <t>1204</t>
  </si>
  <si>
    <t>RS. BHAKTI KARTINI</t>
  </si>
  <si>
    <t>JL. RA KARTINI NO. 11 BEKASI 17113</t>
  </si>
  <si>
    <t>0185</t>
  </si>
  <si>
    <t>KLINIK YAKESTI BEKASI</t>
  </si>
  <si>
    <t>JL.RAYA NAROGONG KM.7 NO.45 BOJONG MENTENG</t>
  </si>
  <si>
    <t>1293</t>
  </si>
  <si>
    <t>KLINIK MULIA MEDIKA</t>
  </si>
  <si>
    <t>JL. RAYA KALI ABANG TENGAH NO. 1 A, KALI ABANG TENGAH BEKASI</t>
  </si>
  <si>
    <t>3139</t>
  </si>
  <si>
    <t>RS. BUNDA MULIA (D/H) RSIA SRITINA</t>
  </si>
  <si>
    <t>JL. IMAM BONJOL NO. 80 A BEKASI</t>
  </si>
  <si>
    <t>1586</t>
  </si>
  <si>
    <t>KLINIK MHT BEKASI</t>
  </si>
  <si>
    <t>JL. MH JOYO MARTONO NO. 38 BULAK KAPAL BEKASI</t>
  </si>
  <si>
    <t>0767</t>
  </si>
  <si>
    <t>RS. KARTIKA HUSADA TAMBUN</t>
  </si>
  <si>
    <t>JL.MANGUN JAYA RAYA KP.RUKEM RT.003/013, DESA MANGUN JAYA, TAMBUN - BEKASI</t>
  </si>
  <si>
    <t>0735</t>
  </si>
  <si>
    <t>RS. KARTIKA HUSADA SETU</t>
  </si>
  <si>
    <t>JL. BURANGKENG RT 01/06 DESA BURANGKENG SETU BEKASI</t>
  </si>
  <si>
    <t>1771</t>
  </si>
  <si>
    <t>RSU. KARTIKA HUSADA JATIASIH</t>
  </si>
  <si>
    <t>JL. SWATANTRA NO. 72 JATI ASIH BEKASI</t>
  </si>
  <si>
    <t>1333</t>
  </si>
  <si>
    <t>RS. BELLA</t>
  </si>
  <si>
    <t>JL. IR. JUANDA, NO.141</t>
  </si>
  <si>
    <t>0410</t>
  </si>
  <si>
    <t>KLINIK DIPONEGORO</t>
  </si>
  <si>
    <t>JL. DIPONEGORO NO. 26 TAMBUN</t>
  </si>
  <si>
    <t>1207</t>
  </si>
  <si>
    <t>RB &amp; KLINIK HARAPAN SEHAT CIBITUNG</t>
  </si>
  <si>
    <t>JL.TEUKU UMAR NO.33 CIBITUNG</t>
  </si>
  <si>
    <t>0987</t>
  </si>
  <si>
    <t>KLINIK HARAPAN SEHAT III</t>
  </si>
  <si>
    <t>PERUMAHAN VILA MUTIARA JAYA BLOK MB 16 CIBITUNG BEKASI</t>
  </si>
  <si>
    <t>1038</t>
  </si>
  <si>
    <t>RS. CIBITUNG MEDIKA</t>
  </si>
  <si>
    <t>JL. RAYA H BOSIH NO 117 CIBITUNG BEKASI</t>
  </si>
  <si>
    <t>1062</t>
  </si>
  <si>
    <t>APOTIK FARMARIN VII BEKASI</t>
  </si>
  <si>
    <t>RUKO SUNCITY SQUARE BLOK A NO. 40-41, JL. MAYOR HASIBUAN BEKASI SELATAN</t>
  </si>
  <si>
    <t>1937</t>
  </si>
  <si>
    <t>RS. MITRA KELUARGA CIBUBUR</t>
  </si>
  <si>
    <t>JL. ALTERNATIF TRANSYOGI, CIBUBUR</t>
  </si>
  <si>
    <t>1350</t>
  </si>
  <si>
    <t>RS. PERMATA CIBUBUR</t>
  </si>
  <si>
    <t>JL ALTERNATIF CIBUBUR - CILEUNGSI NO.6A BEKASI</t>
  </si>
  <si>
    <t>1090</t>
  </si>
  <si>
    <t>KLINIK MELVIANA</t>
  </si>
  <si>
    <t>JL. PULAU SAPARUA RAYA NO. 239-240 PERUMNAS 3 BEKASI TIMUR</t>
  </si>
  <si>
    <t>0588</t>
  </si>
  <si>
    <t>KLINIK MULYA MEDIKA (APOTIK MURNI)</t>
  </si>
  <si>
    <t>KLINIK MULYA MEDIKA JL RAYA JATI MULYA NO.1 DEPAN PINTU TOL BEKASI TIMUR</t>
  </si>
  <si>
    <t>0151</t>
  </si>
  <si>
    <t>KLINIK PERTAMEDIKA JATIWARINGIN ASRI</t>
  </si>
  <si>
    <t>JL. SANGATA BLOK I NO. 1 PONDOK GEDE</t>
  </si>
  <si>
    <t>2803</t>
  </si>
  <si>
    <t>KLINIK PERTAMEDIKA BEKASI</t>
  </si>
  <si>
    <t>RUKO KALIMALANG SQUARE BLOK J-17 JL. RAYA KALIMALANG - BEKASI</t>
  </si>
  <si>
    <t>2802</t>
  </si>
  <si>
    <t>KLINIK MEDIKA MULYA BEKASI</t>
  </si>
  <si>
    <t>KOMP. RUKO MUTIARA BEKASI CENTER BLOK A NO. 1 JL. A YANI KEL KAYURINGIN JAYA BEKASI</t>
  </si>
  <si>
    <t>1601</t>
  </si>
  <si>
    <t>RS. MITRA KELUARGA BEKASI TIMUR</t>
  </si>
  <si>
    <t>JL.PENGASINAN RAWA SEMUT MARGAHAYU, BEKASI TIMUR</t>
  </si>
  <si>
    <t>0161</t>
  </si>
  <si>
    <t>RS. MITRA KELUARGA BEKASI BARAT</t>
  </si>
  <si>
    <t>JL. JEND. A.YANI, BEKASI BARAT</t>
  </si>
  <si>
    <t>0010</t>
  </si>
  <si>
    <t>OPTIK INTERNASIONAL BEKASI 1 (MEGA MALL)</t>
  </si>
  <si>
    <t>MEGA BEKASI HYPERMALL LT. 1 NO. 12A JL. JEND A YANI NO. 1 BEKASI</t>
  </si>
  <si>
    <t>3926</t>
  </si>
  <si>
    <t>OPTIK MIKEDA PONDOK GEDE</t>
  </si>
  <si>
    <t>JL. HANKAM RAYA NO. 18B - 18C, PONDOK GEDE, BEKASI</t>
  </si>
  <si>
    <t>7720</t>
  </si>
  <si>
    <t>OPTIK MIKEDA GALAXY</t>
  </si>
  <si>
    <t>RUKO TAMAN GALAXY INDAH BLOK G NO.7, BEKASI</t>
  </si>
  <si>
    <t>7722</t>
  </si>
  <si>
    <t>OPTIK MIKEDA BANTAR GEBANG</t>
  </si>
  <si>
    <t>JL. RAYA NAROGONG RUKO BANTAR GEBANG BLOK A NO.3</t>
  </si>
  <si>
    <t>7729</t>
  </si>
  <si>
    <t>OPTIK MIKEDA TAMBUN</t>
  </si>
  <si>
    <t>JL. RAYA SULTAN HASANUDIN NO. 27, BEKASI (DEPAN PASAR TAMBUN)</t>
  </si>
  <si>
    <t>7728</t>
  </si>
  <si>
    <t>OPTIK MIKEDA BEKASI</t>
  </si>
  <si>
    <t>JL. IR. H. JUANDA RUKO NO. 89-90</t>
  </si>
  <si>
    <t>7734</t>
  </si>
  <si>
    <t>LAB. PRODIA BEKASI</t>
  </si>
  <si>
    <t>JL. KH NOER ALI NO.90  RT.01 RW.25 KAYURINGIN JAYA, BEKASI SELATAN.</t>
  </si>
  <si>
    <t>2821</t>
  </si>
  <si>
    <t>PRODIA HARAPAN INDAH</t>
  </si>
  <si>
    <t>RUKO SENTRA NIAGA, BOULEVARD HIJAU BLOK C5/41 HARAPAN INDAH, BEKASI</t>
  </si>
  <si>
    <t>3702</t>
  </si>
  <si>
    <t>PRODIA SUMMARECON BEKASI</t>
  </si>
  <si>
    <t>JL. BULEVAR SELATAN SUMMARECON BEKASI RUKO SINPASA BLOK SA</t>
  </si>
  <si>
    <t>4515</t>
  </si>
  <si>
    <t>RS. JATI SAMPURNA</t>
  </si>
  <si>
    <t>JL.  STUDIO ANTV KRANGGAN</t>
  </si>
  <si>
    <t>1122</t>
  </si>
  <si>
    <t>RS. AWAL BROS BEKASI TIMUR</t>
  </si>
  <si>
    <t>JL. HM. JOYOMARTONO, MARGAHAYU, BEKASI TIMUR</t>
  </si>
  <si>
    <t>6250</t>
  </si>
  <si>
    <t>KLINIK MATA SUMATERA EYE CENTER (SMEC) BEKASI</t>
  </si>
  <si>
    <t>RUKO FESTIVAL NO. 1-3, JL. SULTAN AGUNG, MEDAN SATRIA, BEKASI BARAT</t>
  </si>
  <si>
    <t>7110</t>
  </si>
  <si>
    <t>RS. PERMATA BEKASI</t>
  </si>
  <si>
    <t>JL. LEGENDA RAYA, NO.9, MUSTIKA JAYA</t>
  </si>
  <si>
    <t>1541</t>
  </si>
  <si>
    <t>RS. AWAL BROS BEKASI UTARA</t>
  </si>
  <si>
    <t xml:space="preserve">JL. KALIABANG VILLA INDAH PERMAI (GOLDEN CITY) BLOK G NO. 1
BEKASI UTARA KOTA BEKASI 17121
</t>
  </si>
  <si>
    <t>8083</t>
  </si>
  <si>
    <t>OPTIK MIKEDA JABABEKA</t>
  </si>
  <si>
    <t>JL. KASWARI RAYA PECENONGAN SQUARE, NO. A17 - A18, CIKARANG, JABABEKA</t>
  </si>
  <si>
    <t>7735</t>
  </si>
  <si>
    <t>OPTIK MIKEDA CIBARUSAH</t>
  </si>
  <si>
    <t xml:space="preserve">JL. RAYA SERANG, CIBARUSAH NO. 19, CIKARANG SELATAN </t>
  </si>
  <si>
    <t>7736</t>
  </si>
  <si>
    <t>RS. PERMATA KELUARGA JABABEKA</t>
  </si>
  <si>
    <t>JL. DR.CIPTO MANGUNKUSUMO BLOK A NO.1A, MEDICAL CITY JABABEKA</t>
  </si>
  <si>
    <t>4815</t>
  </si>
  <si>
    <t>BOGOR</t>
  </si>
  <si>
    <t>KF 0446 NAROGONG</t>
  </si>
  <si>
    <t>JL. RAYA SILIWANGI, KM. 14 PAN</t>
  </si>
  <si>
    <t>5998</t>
  </si>
  <si>
    <t>RS. MULIA PAJAJARAN</t>
  </si>
  <si>
    <t>JL. RAYA PAJAJARAN NO.98</t>
  </si>
  <si>
    <t>3420</t>
  </si>
  <si>
    <t>RS. BINA HUSADA CIBINONG</t>
  </si>
  <si>
    <t>JL. MAYOR O KING NO.101, CIBINONG - BOGOR</t>
  </si>
  <si>
    <t>0755</t>
  </si>
  <si>
    <t>RSIA. KENARI GRAHA MEDIKA</t>
  </si>
  <si>
    <t>GRIYA KENARI MAS BLOK B2 CILEUNGSI</t>
  </si>
  <si>
    <t>1662</t>
  </si>
  <si>
    <t>RS. TRIMITRA CIBINONG</t>
  </si>
  <si>
    <t>JL.RAYA CIBINONG KM.43</t>
  </si>
  <si>
    <t>1103</t>
  </si>
  <si>
    <t>RS. HERMINA BOGOR</t>
  </si>
  <si>
    <t>JL. RING ROAD-1, KAV.23,25,27, PERUM. TMN. YASMIN</t>
  </si>
  <si>
    <t>0133</t>
  </si>
  <si>
    <t>RB &amp; KLINIK INSANI</t>
  </si>
  <si>
    <t>JL.PAHLAWAN NO.73B CITEUREUP</t>
  </si>
  <si>
    <t>1297</t>
  </si>
  <si>
    <t>RS. PMI BOGOR</t>
  </si>
  <si>
    <t>JL. PAJAJARAN NO. 80</t>
  </si>
  <si>
    <t>0468</t>
  </si>
  <si>
    <t>RS. CITAMA</t>
  </si>
  <si>
    <t>JL RAYA PABUARAN NO. 52 BOJONGGEDE - BOGOR</t>
  </si>
  <si>
    <t>1353</t>
  </si>
  <si>
    <t>RB &amp; KLINIK CITAMA KEDUNG WARINGIN GAVERI</t>
  </si>
  <si>
    <t>JL. KEDUNG WARINGIN NO. 37 BOJONGGEDE</t>
  </si>
  <si>
    <t>1419</t>
  </si>
  <si>
    <t>RB. PELITA SEHAT POMAD</t>
  </si>
  <si>
    <t>JL. RAYA CIBULUH NO. 8 - 9 SIMPANG POMAD, BOGOR</t>
  </si>
  <si>
    <t>1673</t>
  </si>
  <si>
    <t>KLINIK PELITA SEHAT BANGBARUNG</t>
  </si>
  <si>
    <t>JL. ACHMAD SOBANA / BANGBARUNG RAYA NO. 77 E - F BANTAR JATI</t>
  </si>
  <si>
    <t>1832</t>
  </si>
  <si>
    <t>KLINIK PELITA SEHAT CIBINONG</t>
  </si>
  <si>
    <t>JL. MAYOR OKING NO. 510 CIBINONG</t>
  </si>
  <si>
    <t>1831</t>
  </si>
  <si>
    <t>KLINIK PELITA SEHAT TAMAN KENARI</t>
  </si>
  <si>
    <t>TAMAN KENARI RUKO BLOK E3 NO. 4 TANAH BARU, BOGOR</t>
  </si>
  <si>
    <t>1833</t>
  </si>
  <si>
    <t>KLINIK PELITA SEHAT CIOMAS</t>
  </si>
  <si>
    <t>JL. RAYA TAMAN PAGELARAN BLOK C1 NO. 5 PADASUKA, CIOMAS</t>
  </si>
  <si>
    <t>2718</t>
  </si>
  <si>
    <t>RS. ANNISA CITEUREUP</t>
  </si>
  <si>
    <t>JL. KARANGGAN NO 02 PUSPASARI CITEUREUP - BOGOR</t>
  </si>
  <si>
    <t>1679</t>
  </si>
  <si>
    <t>RS. ISLAM BOGOR</t>
  </si>
  <si>
    <t>JL. PERDANA RAYA NO.22, BUDI AGUNG - KEDUNG BADAK</t>
  </si>
  <si>
    <t>0190</t>
  </si>
  <si>
    <t>KLINIK NADYA MH THAMRIN</t>
  </si>
  <si>
    <t>JL. KH ABDULLAH BIN NUH RT 005 / RW 01 KEL SINDANG BARANG, KEC BOGOR BARAT</t>
  </si>
  <si>
    <t>2441</t>
  </si>
  <si>
    <t>RS. HERMINA MEKARSARI</t>
  </si>
  <si>
    <t>JL. RAYA CILEUNGSI JONGGOL KM.1 KAB. BOGOR JAWA BARAT 16820</t>
  </si>
  <si>
    <t>2116</t>
  </si>
  <si>
    <t>RS. MEDIKA DRAMAGA</t>
  </si>
  <si>
    <t>JL. RAYA DRAMAGA KM. 7,3 BOGOR BARAT</t>
  </si>
  <si>
    <t>2191</t>
  </si>
  <si>
    <t>RS. MARY CILEUNGSI HIJAU</t>
  </si>
  <si>
    <t>JL. RAYA NAROGONG, KM.21, CILEUNGSI</t>
  </si>
  <si>
    <t>0290</t>
  </si>
  <si>
    <t>RS. AZRA</t>
  </si>
  <si>
    <t>JL. RAYA PAJAJARAN, NO.219</t>
  </si>
  <si>
    <t>0411</t>
  </si>
  <si>
    <t>KLINIK PERTAMEDIKA BOGOR</t>
  </si>
  <si>
    <t>JL. SOLEH ISKANDAR KOMP. RUKO 10 - BOGOR</t>
  </si>
  <si>
    <t>2809</t>
  </si>
  <si>
    <t>RSU. SENTOSA</t>
  </si>
  <si>
    <t>JL. RAYA KEMANG NO. 18 BOGOR</t>
  </si>
  <si>
    <t>1680</t>
  </si>
  <si>
    <t>KLINIK PURI MEDIKA</t>
  </si>
  <si>
    <t>JL. RAYA CIKARET 12 RT 3/10 KELURAHAN PAKANDARI KEC. CIBINONG KAB. BOGOR</t>
  </si>
  <si>
    <t>1913</t>
  </si>
  <si>
    <t>BMC MAYAPADA HOSPITAL D/H RS. BOGOR MEDICAL CENTER</t>
  </si>
  <si>
    <t>JL.PAJAJARAN INDAH V/97 BOGOR</t>
  </si>
  <si>
    <t>0992</t>
  </si>
  <si>
    <t>RS. EMC SENTUL (D/H RS. PERTAMEDIKA SENTUL CITY)</t>
  </si>
  <si>
    <t>JL. MH THAMRIN KAV. 57 SENTUL CITY</t>
  </si>
  <si>
    <t>2388</t>
  </si>
  <si>
    <t>THC, TF 19 BOGOR</t>
  </si>
  <si>
    <t>JL. RE MARTADINATA NO. 2C BOGOR</t>
  </si>
  <si>
    <t>1734</t>
  </si>
  <si>
    <t>TELEMEDIKA OPTIKAL BOGOR</t>
  </si>
  <si>
    <t>6252</t>
  </si>
  <si>
    <t>RS. KARYA BHAKTI PRATIWI</t>
  </si>
  <si>
    <t>JL. RAYA DRAMAGA KM. 7, DRAMAGA BOGOR</t>
  </si>
  <si>
    <t>2759</t>
  </si>
  <si>
    <t>KLINIK GRACIA</t>
  </si>
  <si>
    <t>JL. RAYA NAROGONG KM 17 PANGKALAN 9 CILEUNGSI BOGOR</t>
  </si>
  <si>
    <t>4983</t>
  </si>
  <si>
    <t>RS. PERMATA JONGGOL</t>
  </si>
  <si>
    <t>JL.  RAYA JONGGOL NO.1 A RT.008 RW.03, SUKAMANAH, JONGGOL, BOGOR</t>
  </si>
  <si>
    <t>2955</t>
  </si>
  <si>
    <t>OPTIK INTERNASIONAL BOGOR 1</t>
  </si>
  <si>
    <t>EKALOKASARI PLAZA JL. SILIWANGI NO. 123 LT.1 KIOS NO 1.32 BOGOR</t>
  </si>
  <si>
    <t>3916</t>
  </si>
  <si>
    <t>OPTIK INTERNASIONAL BOGOR 2</t>
  </si>
  <si>
    <t>JL. SURYA KENCANA NO. 207 BOGOR</t>
  </si>
  <si>
    <t>3917</t>
  </si>
  <si>
    <t>OPTIK INTERNASIONAL BOGOR 3</t>
  </si>
  <si>
    <t>JALAN PAHLAWAN RUKO NO.35 H BONDONGAN BOGOR BUKA 18.12.2014</t>
  </si>
  <si>
    <t>3918</t>
  </si>
  <si>
    <t>OPTIK MIKEDA KOTA WISATA</t>
  </si>
  <si>
    <t>SENTRA EROPA BLOK B NO. 01 KOTA WISATA, BOGOR</t>
  </si>
  <si>
    <t>7723</t>
  </si>
  <si>
    <t>KLINIK PRODIA BOGOR</t>
  </si>
  <si>
    <t>JL. JEND. SUDIRMAN NO.38 B, BOGOR 16143</t>
  </si>
  <si>
    <t>2824</t>
  </si>
  <si>
    <t>RS. SENTRA MEDIKA CIBINONG</t>
  </si>
  <si>
    <t>JL. MAYOR OKING JAYA ATMAJA NO.9 CIBINONG</t>
  </si>
  <si>
    <t>1385</t>
  </si>
  <si>
    <t>SILOAM HOSPITALS BOGOR</t>
  </si>
  <si>
    <t>JL. PAJAJARAN NO.27, BABAKAN, BOGOR TENGAH</t>
  </si>
  <si>
    <t>6123</t>
  </si>
  <si>
    <t>RSIA. BUNDA SURYATNI</t>
  </si>
  <si>
    <t>JL. KH. SOLEH ISKANDAR NO. 21, CIBADAK, TANAH SAREAL, BOGOR 16161</t>
  </si>
  <si>
    <t>3990</t>
  </si>
  <si>
    <t>RS. UMMI</t>
  </si>
  <si>
    <t>JL. EMPANG II NO.2 KECAMATAN BOGOR SELATAN, KOTA BOGOR 16132</t>
  </si>
  <si>
    <t>2393</t>
  </si>
  <si>
    <t>KLINIK GIORDANO</t>
  </si>
  <si>
    <t>RUKO FESTIVAL BLOK CIF 1 NO.15 CITRA INDAH CITY RT.10/RW.09 DESA JONGGOL</t>
  </si>
  <si>
    <t>7547</t>
  </si>
  <si>
    <t>LAB. KLINIK KIMIA FARMA BOGOR</t>
  </si>
  <si>
    <t>JL. IR. H. JUANDA NO. 30, BOGOR</t>
  </si>
  <si>
    <t>2979</t>
  </si>
  <si>
    <t>LAB. KIMIA FARMA 50</t>
  </si>
  <si>
    <t>JL. MERDEKA NO. 24 BOGOR</t>
  </si>
  <si>
    <t>3330</t>
  </si>
  <si>
    <t>KF 0007 JUANDA</t>
  </si>
  <si>
    <t>JL. IR. H. JUANDA NO. 30</t>
  </si>
  <si>
    <t>1235</t>
  </si>
  <si>
    <t>KF 0050</t>
  </si>
  <si>
    <t>JLN. MERDEKA NO. 24</t>
  </si>
  <si>
    <t>1952</t>
  </si>
  <si>
    <t>KF 0110</t>
  </si>
  <si>
    <t>JL. KEBON PEDES NO. 45</t>
  </si>
  <si>
    <t>5736</t>
  </si>
  <si>
    <t>KF 0113 TAJUR LAMA</t>
  </si>
  <si>
    <t>JL. RAYA WANGUN NO. 240 D</t>
  </si>
  <si>
    <t>6029</t>
  </si>
  <si>
    <t>KF 0362</t>
  </si>
  <si>
    <t>JL. MAYOR OKING NO.112C</t>
  </si>
  <si>
    <t>2703</t>
  </si>
  <si>
    <t>KF 0348 DRAMAGA</t>
  </si>
  <si>
    <t>JL. DRAMAGA KM 8</t>
  </si>
  <si>
    <t>4329</t>
  </si>
  <si>
    <t>KF 0595 TAJUR BARU</t>
  </si>
  <si>
    <t>JL. RAYA WANGUN NO. 431</t>
  </si>
  <si>
    <t>6030</t>
  </si>
  <si>
    <t>KF 0628 SUKA HATI</t>
  </si>
  <si>
    <t>JL. RAYA SUKAHATI NO. 3 CIBINO</t>
  </si>
  <si>
    <t>6031</t>
  </si>
  <si>
    <t>KF 0655 KUSMAYADI</t>
  </si>
  <si>
    <t>JL. KOMPLEK PERUM CIBINONG GRI</t>
  </si>
  <si>
    <t>6032</t>
  </si>
  <si>
    <t>KF 0690</t>
  </si>
  <si>
    <t>JL. KAPTEN YUSUF NO. 55 KOTA BATU</t>
  </si>
  <si>
    <t>6033</t>
  </si>
  <si>
    <t>OPTIK SEIS BOTANI SQUARE</t>
  </si>
  <si>
    <t>JALAN RAYA PAJAJARAN NO. 69-71.</t>
  </si>
  <si>
    <t>3715</t>
  </si>
  <si>
    <t>OPTIK SEIS MAL METROPOLITAN CILEUNGSI</t>
  </si>
  <si>
    <t>METLAND TRANSYOGI, KEC. CILEUNGSI, KAB. BOGOR, LANTAI DASAR NO. 9</t>
  </si>
  <si>
    <t>4825</t>
  </si>
  <si>
    <t>OPTIK SEIS BOGOR INDAH PLAZA</t>
  </si>
  <si>
    <t>JALAN RAYA BARU, BOGOR.</t>
  </si>
  <si>
    <t>3713</t>
  </si>
  <si>
    <t>OPTIK SEIS CIBINONG CITY MALL</t>
  </si>
  <si>
    <t>JALAN TEGAR BERIMAN NO. 1.</t>
  </si>
  <si>
    <t>3716</t>
  </si>
  <si>
    <t>OPTIK MELAWAI LOKASARI</t>
  </si>
  <si>
    <t>KEDUNG BADAK (SILIWANGI) BLOK.AA NO.1-2</t>
  </si>
  <si>
    <t>7174</t>
  </si>
  <si>
    <t>OPTIK MELAWAI BOTANI SQUARE</t>
  </si>
  <si>
    <t>RY.PAJAJARAN.BARANANGSIANG</t>
  </si>
  <si>
    <t>7232</t>
  </si>
  <si>
    <t>OPTIK MELAWAI METROPOLITAN CILEUNGSI</t>
  </si>
  <si>
    <t>METRO RAYA NO.99</t>
  </si>
  <si>
    <t>7375</t>
  </si>
  <si>
    <t>OPTIK MELAWAI CIBINONG CITY MALL</t>
  </si>
  <si>
    <t>TEGAR BERIMAN NO.1 BLOK.B NO.20-21</t>
  </si>
  <si>
    <t>7413</t>
  </si>
  <si>
    <t>OPTIK MELAWAI TRANSMART BOGOR</t>
  </si>
  <si>
    <t>KH. ABDULLAH BIN NUH</t>
  </si>
  <si>
    <t>7479</t>
  </si>
  <si>
    <t>CIAMIS</t>
  </si>
  <si>
    <t>RS. PERMATA BUNDA CIAMIS</t>
  </si>
  <si>
    <t>JL. MR. IWA KUSUMASOMANTRI NO. 1</t>
  </si>
  <si>
    <t>1104</t>
  </si>
  <si>
    <t>LAB. PRODIA CIAMIS</t>
  </si>
  <si>
    <t>JL. JEND. SUDIRMAN NO. 99 CIAMIS 46211</t>
  </si>
  <si>
    <t>4125</t>
  </si>
  <si>
    <t>KF 0605 CIAMIS</t>
  </si>
  <si>
    <t>JL. IR. JUANDA NO. 168</t>
  </si>
  <si>
    <t>6333</t>
  </si>
  <si>
    <t>CIANJUR</t>
  </si>
  <si>
    <t>KLINIK ASRI CIANJUR</t>
  </si>
  <si>
    <t>JL. OTTO ISKANDARDINATA I NO. 7 CIANJUR</t>
  </si>
  <si>
    <t>3142</t>
  </si>
  <si>
    <t>LAB. KF CIANJUR</t>
  </si>
  <si>
    <t>JL. KH. ABDULLAH BINUH RUKO BLK UNIT F, CIANJUR</t>
  </si>
  <si>
    <t>7818</t>
  </si>
  <si>
    <t>KF 0365 SELAKOPI</t>
  </si>
  <si>
    <t>JL. IR. H. JUANDA NO. 15 RT 01/13 KEL. PAMOYANAN</t>
  </si>
  <si>
    <t>5923</t>
  </si>
  <si>
    <t>KF 0317</t>
  </si>
  <si>
    <t>JL. DR. MUARDI NO.150E</t>
  </si>
  <si>
    <t>5921</t>
  </si>
  <si>
    <t>CIKAMPEK</t>
  </si>
  <si>
    <t>KLINIK PUTRA MEDIKA ( GROUP AQMA PUSAT )</t>
  </si>
  <si>
    <t>JL.IR.H.JUANDA NO.14-19 SUKASEURI</t>
  </si>
  <si>
    <t>1172</t>
  </si>
  <si>
    <t>KLINIK AQMA CIKAMPEK</t>
  </si>
  <si>
    <t>JL. STASIUN NO. 93 CIKAMPEK</t>
  </si>
  <si>
    <t>0093</t>
  </si>
  <si>
    <t>KLINIK GRAHA MEDIS CIKAMPEK</t>
  </si>
  <si>
    <t>JL. JEND AHMAD YANI NO. 51 CIKAMPEK</t>
  </si>
  <si>
    <t>0908</t>
  </si>
  <si>
    <t>KLINIK PURI ASIH CIKAMPEK</t>
  </si>
  <si>
    <t>JL. STASIUN NO. 02 CIKAMPEK</t>
  </si>
  <si>
    <t>1302</t>
  </si>
  <si>
    <t>KLINIK SEHAT</t>
  </si>
  <si>
    <t>JL. PAWARENGAN NO. 37, DESA DAWUAN TIMUR</t>
  </si>
  <si>
    <t>1497</t>
  </si>
  <si>
    <t>APOTEK NAGASARI</t>
  </si>
  <si>
    <t>JL. JEND. A YANI NO. 117 CIKAMPEK</t>
  </si>
  <si>
    <t>1749</t>
  </si>
  <si>
    <t>OPTIK INTERNASIONAL CIKAMPEK 1</t>
  </si>
  <si>
    <t>CIKAMPEK MALL JL. A YANI LT. DASAR BLOK C 156 CIKAMPEK</t>
  </si>
  <si>
    <t>3921</t>
  </si>
  <si>
    <t>OPTIK MELAWAI CIKAMPEK MALL</t>
  </si>
  <si>
    <t>AHMAD YANI - CIKAMPEK NO.76</t>
  </si>
  <si>
    <t>7396</t>
  </si>
  <si>
    <t>CIKARANG</t>
  </si>
  <si>
    <t>KLINIK SRITINA</t>
  </si>
  <si>
    <t>JL. IMAM BONJOL NO. 08 BEKASI</t>
  </si>
  <si>
    <t>8031</t>
  </si>
  <si>
    <t>RS. PERMATA KELUARGA LIPPO CIKARANG D/H RS HARAPAN</t>
  </si>
  <si>
    <t xml:space="preserve">JL MH THAMRIN KAV 129 LIPPO CIKARANG </t>
  </si>
  <si>
    <t>0660</t>
  </si>
  <si>
    <t>KLINIK &amp; APOTEK KEMALA</t>
  </si>
  <si>
    <t>JL. TARUM BARAT 2, RUKO ARTA NIAGA 2 BLOK O2 NOMOR 23-24, CIKARANG BARU</t>
  </si>
  <si>
    <t>1962</t>
  </si>
  <si>
    <t>KLINIK BERKAT MELIMPAH JABABEKA (HOSANA MEDIKA II)</t>
  </si>
  <si>
    <t>JL.KAWASAN INDUSTRI I, JABABEKA B8, CIKARANG UTARA</t>
  </si>
  <si>
    <t>0850</t>
  </si>
  <si>
    <t>RS. HOSANA MEDICA LIPPO</t>
  </si>
  <si>
    <t>JL.  UTAMA BIIE NO 01 LIPPO CIKARANG</t>
  </si>
  <si>
    <t>0709</t>
  </si>
  <si>
    <t>KLINIK KASIH ANUGERAH (D/H HOSANA MEDIKA CIBARUSAH</t>
  </si>
  <si>
    <t>JL.RAYA SERANG-CIBARUSAH KP.BUNISARI RT.07/04 DS.SUKARAGAM SERANG BARU</t>
  </si>
  <si>
    <t>1064</t>
  </si>
  <si>
    <t>RSIA. NURUL ANNISA</t>
  </si>
  <si>
    <t>JL. RAYA CIKARANG CIBARUSAH NO. 88 SUKARESMI CIKARANG SELATAN</t>
  </si>
  <si>
    <t>1523</t>
  </si>
  <si>
    <t>KLINIK BUDI ASIH CIKARANG</t>
  </si>
  <si>
    <t>PERUMAHAN MEGA REGENCY BLOK CD 6 NO.2 SUKARAGAM, SERANG BARU</t>
  </si>
  <si>
    <t>7696</t>
  </si>
  <si>
    <t>RS. BUDI ASIH CIKARANG</t>
  </si>
  <si>
    <t>JL.  RAYA SERANG - CIBARUSAH RT 01/ RW 01 SERANG KEC.CIKARANG SELATAN,BEKASI</t>
  </si>
  <si>
    <t>2061</t>
  </si>
  <si>
    <t>SILOAM HOSPITALS LIPPO CIKARANG</t>
  </si>
  <si>
    <t>JL. M. H THAMRIN KAV. 105 LIPPO CIKARANG BEKASI 17550</t>
  </si>
  <si>
    <t>0391</t>
  </si>
  <si>
    <t>CMC CLINIC ( CIKARANG MEDICAL CENTER )</t>
  </si>
  <si>
    <t>SHOPHOUSE BLOK A NO 14-15, 28-29 JL JABABEKA RAYA KAWASAN INDUSTRI CIKARANG</t>
  </si>
  <si>
    <t>1719</t>
  </si>
  <si>
    <t>KLINIK KHANZA MEDIKA</t>
  </si>
  <si>
    <t>PERUM KOTA SERANG BARU BLOK B 72 NO 25-26, CIKARANG</t>
  </si>
  <si>
    <t>1795</t>
  </si>
  <si>
    <t>KLINIK SAPTA MITRA CIKARANG</t>
  </si>
  <si>
    <t>RUKO CIKARANG CENTRAL CITY ,BLOK H 29-30 KEL CIANTRA KEC CIKARANG SELATAN KAB BEKASI</t>
  </si>
  <si>
    <t>1119</t>
  </si>
  <si>
    <t>RS. SENTRA MEDIKA CIKARANG</t>
  </si>
  <si>
    <t>JL.  RAYA INDUSTRI PASIR GOMBONG JABABEKA, CIKARANG</t>
  </si>
  <si>
    <t>0275</t>
  </si>
  <si>
    <t>KLINIK 24 JAM &amp; HARAPAN SEHAT MEGA REGENCY</t>
  </si>
  <si>
    <t>JL. RAYA PERUM MEGA REGENCY, SERANG BARU-CIKARANG</t>
  </si>
  <si>
    <t>5118</t>
  </si>
  <si>
    <t>KLINIK HARAPAN SEHAT II</t>
  </si>
  <si>
    <t>RUKO TELAGA HARAPAN BLOK F NO.16, PERUMAHAN TELAGA HARAPAN, CIKARANG BARAT</t>
  </si>
  <si>
    <t>1034</t>
  </si>
  <si>
    <t>OPTIK INTERNASIONAL CIKARANG</t>
  </si>
  <si>
    <t>RUKO PAVILIUN NIAGA JL. TARUM BARAT NO. BL. B2/ 7 JAYA MUKTI JABABEKA 2 CIKARANG BARU</t>
  </si>
  <si>
    <t>5229</t>
  </si>
  <si>
    <t>RS. MITRA KELUARGA CIKARANG</t>
  </si>
  <si>
    <t>JL. INDUSTRI RAYA NO. 100, LEMAH ABANG</t>
  </si>
  <si>
    <t>1462</t>
  </si>
  <si>
    <t>RS. OMNI CIKARANG</t>
  </si>
  <si>
    <t>KOMP THE OASIS KAV.1 JL. RAYA CIBARUSAH KEL. SUKARESMI, KEC. CIKARANG SELATAN</t>
  </si>
  <si>
    <t>4670</t>
  </si>
  <si>
    <t>LAB. KF CIKARANG</t>
  </si>
  <si>
    <t>JL. KASUARI RAYA, RUKO PLAZA ROXY, KAWASAN INDUSTRI JABABEKA 2</t>
  </si>
  <si>
    <t>7817</t>
  </si>
  <si>
    <t>OPTIK SEIS MALL LIPPO CIKARANG</t>
  </si>
  <si>
    <t>3699</t>
  </si>
  <si>
    <t>CIMAHI</t>
  </si>
  <si>
    <t>KF 0167 BUMI WARAS</t>
  </si>
  <si>
    <t>JL. JEND. AMIR MAHMUD NO.515 KOTA CIMAHI</t>
  </si>
  <si>
    <t>6034</t>
  </si>
  <si>
    <t>KF CIHANJUANG</t>
  </si>
  <si>
    <t>JL. DAENG MUHAMAD ARDIWINATA NO.25 KOTA CIMAHI</t>
  </si>
  <si>
    <t>6038</t>
  </si>
  <si>
    <t>RSU. KASIH BUNDA</t>
  </si>
  <si>
    <t>JL. MAHAR MARTANEGARA NO.166 LEUWIGAJAH - CIMAHI 40521</t>
  </si>
  <si>
    <t>2467</t>
  </si>
  <si>
    <t>RS. AVISENA CIMAHI</t>
  </si>
  <si>
    <t>JL. MELONGASIH NO. 170 CIJERAH - CIMAHI</t>
  </si>
  <si>
    <t>2221</t>
  </si>
  <si>
    <t>RS. MITRA KASIH</t>
  </si>
  <si>
    <t>JL. RAYA CIBABAT NO. 341. CIMAHI</t>
  </si>
  <si>
    <t>0268</t>
  </si>
  <si>
    <t>PRODIA CIMAHI</t>
  </si>
  <si>
    <t>JL.  JEND. AMIR MAHMUD NO. 523, CIMAHI 40523</t>
  </si>
  <si>
    <t>3610</t>
  </si>
  <si>
    <t>CIREBON</t>
  </si>
  <si>
    <t>RS. PUTERA BAHAGIA (SILOAM HOSPITALS GROUP)</t>
  </si>
  <si>
    <t>JL.CIREMAI RAYA NO.114 ,PERUMNAS</t>
  </si>
  <si>
    <t>1091</t>
  </si>
  <si>
    <t>RS. SUMBER KASIH</t>
  </si>
  <si>
    <t>JL.SILIWANGI NO.135</t>
  </si>
  <si>
    <t>1174</t>
  </si>
  <si>
    <t>RS. PELABUHAN CIREBON</t>
  </si>
  <si>
    <t>JL. SISINGAMANGARAJA, NO.45</t>
  </si>
  <si>
    <t>0293</t>
  </si>
  <si>
    <t>APOTEK FARMARIN CIREBON</t>
  </si>
  <si>
    <t>JL. KESAMBI RAYA NO. 92A</t>
  </si>
  <si>
    <t>2180</t>
  </si>
  <si>
    <t>RS. PERTAMINA CIREBON</t>
  </si>
  <si>
    <t>JL. PATRA RAYA, KLAYAN</t>
  </si>
  <si>
    <t>0602</t>
  </si>
  <si>
    <t>RSIA. KHALISAH</t>
  </si>
  <si>
    <t>JL. DR. SETIABUDI NO. 8 PEGAGAN, PALIMANAN, CIREBON</t>
  </si>
  <si>
    <t>2422</t>
  </si>
  <si>
    <t>PRODIA CIREBON</t>
  </si>
  <si>
    <t>JL.  R.A. KARTINI NO. 32, CIREBON 45122</t>
  </si>
  <si>
    <t>3677</t>
  </si>
  <si>
    <t>RS. PERMATA CIREBON</t>
  </si>
  <si>
    <t>JL. TUPAREV NO. 117 KEDAWUNG, KAB. CIREBON</t>
  </si>
  <si>
    <t>4677</t>
  </si>
  <si>
    <t>RS. MITRA PLUMBON</t>
  </si>
  <si>
    <t>JL. RAYA PLUMBON KM 11 PLUMBON - CIREBON</t>
  </si>
  <si>
    <t>1316</t>
  </si>
  <si>
    <t>KF KLAYAN</t>
  </si>
  <si>
    <t>JL. SUNAN GUNUNG JATI NO. 85 K</t>
  </si>
  <si>
    <t>6044</t>
  </si>
  <si>
    <t>KF FATAHILLAH</t>
  </si>
  <si>
    <t>JL. FATAHILAH NO. 12 KAB. CIRE</t>
  </si>
  <si>
    <t>6043</t>
  </si>
  <si>
    <t>KF 0141 KESAMBI</t>
  </si>
  <si>
    <t>JL. KESAMBI NO. 132</t>
  </si>
  <si>
    <t>2702</t>
  </si>
  <si>
    <t>KF 0357</t>
  </si>
  <si>
    <t>JL. SILIWANGI NO. 119</t>
  </si>
  <si>
    <t>5734</t>
  </si>
  <si>
    <t>KF 0369 TUPAREV</t>
  </si>
  <si>
    <t>JL. TUPAREV NO. 85 F</t>
  </si>
  <si>
    <t>2701</t>
  </si>
  <si>
    <t>KF 0531 PERUMNAS</t>
  </si>
  <si>
    <t>JL. CIREMAI RAYA NO.275 CIREBO</t>
  </si>
  <si>
    <t>6040</t>
  </si>
  <si>
    <t>KF 0422 SUMBER</t>
  </si>
  <si>
    <t>JL. DEWI SARTIKA NO. 36 SUMBER</t>
  </si>
  <si>
    <t>2700</t>
  </si>
  <si>
    <t>KF 493 GN JATI</t>
  </si>
  <si>
    <t>JL. KESAMBI NO 169 B CIREBON</t>
  </si>
  <si>
    <t>4386</t>
  </si>
  <si>
    <t>KF CAKRA</t>
  </si>
  <si>
    <t>JL. CAKRABUANA N0.200 KAB. CIR</t>
  </si>
  <si>
    <t>6042</t>
  </si>
  <si>
    <t>KF 0040</t>
  </si>
  <si>
    <t>JL. PARUJAKAN NO. 12</t>
  </si>
  <si>
    <t>2690</t>
  </si>
  <si>
    <t>OPTIK SEIS CIREBON SUPERBLOCK</t>
  </si>
  <si>
    <t>JALAN CIPTO MANGUNKUSUMO NO. 71.</t>
  </si>
  <si>
    <t>3712</t>
  </si>
  <si>
    <t>OPTIK MELAWAI CIREBON SUPERBLOK</t>
  </si>
  <si>
    <t>DR.CIPTO MANGUNKUSUMO NO.26</t>
  </si>
  <si>
    <t>7176</t>
  </si>
  <si>
    <t>OPTIK MELAWAI GRAGE MALL CIREBON</t>
  </si>
  <si>
    <t>TENTARA PELAJAR NO.1</t>
  </si>
  <si>
    <t>7177</t>
  </si>
  <si>
    <t>OPTIK MELAWAI GRAGE MALL II CIREBON</t>
  </si>
  <si>
    <t>7178</t>
  </si>
  <si>
    <t>OPTIK MELAWAI OPMEL CIREBON</t>
  </si>
  <si>
    <t>KARANG GETAS NO.C8</t>
  </si>
  <si>
    <t>7324</t>
  </si>
  <si>
    <t>OPTIK MELAWAI TRANSMART CIREBON</t>
  </si>
  <si>
    <t>BRIGJEN H.DARSONO NO.72</t>
  </si>
  <si>
    <t>7455</t>
  </si>
  <si>
    <t>RS. KHUSUS JANTUNG HASNA MEDIKA</t>
  </si>
  <si>
    <t>JL.  RD GILAP NO. 8 PALIMANAN TIMUR, KABUPATEN CIREBON</t>
  </si>
  <si>
    <t>2378</t>
  </si>
  <si>
    <t>DEPOK</t>
  </si>
  <si>
    <t>OPTIK SEIS CINERE BELLEVUE</t>
  </si>
  <si>
    <t>JL. TELAGA WARNA, CINERE, DEPOK, JAWA BARAT.</t>
  </si>
  <si>
    <t>3806</t>
  </si>
  <si>
    <t>RSIA. BRAWIJAYA HOSPITAL SAWANGAN</t>
  </si>
  <si>
    <t>JL. RAYA CIPUTAT PARUNG, BOJONGSARI, SAWANGAN</t>
  </si>
  <si>
    <t>6563</t>
  </si>
  <si>
    <t>OPTIK SEIS MAL CINERE</t>
  </si>
  <si>
    <t>JALAN RAYA CINERE NO. 1 SAWANGAN.</t>
  </si>
  <si>
    <t>3687</t>
  </si>
  <si>
    <t>KLINIK JAKARTA EYE CENTER (JEC) CINERE</t>
  </si>
  <si>
    <t>JL. CINERE RAYA NO. 19 RT.04 / RW.08 CINERE</t>
  </si>
  <si>
    <t>6840</t>
  </si>
  <si>
    <t>RS. MEILIA</t>
  </si>
  <si>
    <t>JL.ALTERNATIF CIBUBUR KM.1</t>
  </si>
  <si>
    <t>1085</t>
  </si>
  <si>
    <t>KF CIBUBUR TRANSYOGI</t>
  </si>
  <si>
    <t>JL. TRANSYOGI NO 98</t>
  </si>
  <si>
    <t>6140</t>
  </si>
  <si>
    <t>RS. HERMINA DEPOK</t>
  </si>
  <si>
    <t>JL. RAYA SILIWANGI, NO.50, PANCORAN MAS</t>
  </si>
  <si>
    <t>0265</t>
  </si>
  <si>
    <t>RSIA. SETYA BHAKTI (D/H KLINIK SETYA BHAKTI)</t>
  </si>
  <si>
    <t>JL.RAYA BOGOR KM 30 CIMANGGIS DEPOK</t>
  </si>
  <si>
    <t>1332</t>
  </si>
  <si>
    <t>RS. PURI CINERE</t>
  </si>
  <si>
    <t>JL. MARIBAYA BLOK F2, NO.10, PURI CINERE - DEPOK</t>
  </si>
  <si>
    <t>0776</t>
  </si>
  <si>
    <t>RSIA. TUMBUH KEMBANG</t>
  </si>
  <si>
    <t>JL. RAYA BOGOR, KM.31, NO.23, CIMANGGIS</t>
  </si>
  <si>
    <t>0777</t>
  </si>
  <si>
    <t>RB &amp; KLINIK EL RAPHA</t>
  </si>
  <si>
    <t xml:space="preserve">JL. RADAR AURI NO. 3 RT 04/05 KEL. CISALAK PASAR KEC. CIMANGGIS </t>
  </si>
  <si>
    <t>1266</t>
  </si>
  <si>
    <t>RB &amp; KLINIK CITAMA CIPAYUNG</t>
  </si>
  <si>
    <t>JL. RAYA CIPAYUNG NO. 27 CITAYAM</t>
  </si>
  <si>
    <t>1318</t>
  </si>
  <si>
    <t>RSIA. ASYIFA DEPOK</t>
  </si>
  <si>
    <t>JL. CINERE DEPOK NO. 9 RANGKAPAN JAYA BARU PANCORAN MAS, DEPOK</t>
  </si>
  <si>
    <t>1615</t>
  </si>
  <si>
    <t>RS. GRHA PERMATA IBU</t>
  </si>
  <si>
    <t>JL.KH.M.USMAN 168,KUKUSAN BEJI</t>
  </si>
  <si>
    <t>1098</t>
  </si>
  <si>
    <t>KLINIK QITA</t>
  </si>
  <si>
    <t>JL. SEDAP MALAM RAYA NO. 5 KOMP. PERTANIAN DEPOK, CITAYAM</t>
  </si>
  <si>
    <t>2090</t>
  </si>
  <si>
    <t>APOTIK FARMARIN V DEPOK</t>
  </si>
  <si>
    <t>RUKO SALLADIN SQUARE, BLOK C NO. 27, JL. MARGONDA RAYA</t>
  </si>
  <si>
    <t>2078</t>
  </si>
  <si>
    <t>KLINIK PERTAMEDIKA CINERE</t>
  </si>
  <si>
    <t>JL. CINERE RAYA NO. 11B CINERE - DEPOK</t>
  </si>
  <si>
    <t>2806</t>
  </si>
  <si>
    <t>KLINIK PERTAMEDIKA DEPOK ( MARGONDA)</t>
  </si>
  <si>
    <t>JL. MARGONDA RAYA NO. 341 C DEPOK</t>
  </si>
  <si>
    <t>2808</t>
  </si>
  <si>
    <t>THC, TF 21 DEPOK</t>
  </si>
  <si>
    <t>JL. KARTINI NO. 7 PANCORAN MAS DEPOK</t>
  </si>
  <si>
    <t>1737</t>
  </si>
  <si>
    <t>RS. MITRA KELUARGA DEPOK</t>
  </si>
  <si>
    <t>JL. MARGONDA RAYA, PANCORAN MAS DEPOK</t>
  </si>
  <si>
    <t>1485</t>
  </si>
  <si>
    <t>RS. KHUSUS JANTUNG DIAGRAM DEPOK (SILOAM GROUP)</t>
  </si>
  <si>
    <t>JL. MARIBAYA NO. 1 PURI CINERE DEPOK</t>
  </si>
  <si>
    <t>1094</t>
  </si>
  <si>
    <t>KJP MEDICAL CENTER</t>
  </si>
  <si>
    <t>JL. KEJAYAAN BLOK IX NO. 4 DEPOK TIMUR</t>
  </si>
  <si>
    <t>1736</t>
  </si>
  <si>
    <t>RS. PERMATA DEPOK</t>
  </si>
  <si>
    <t>JL. RAYA MUCHTAR NO. 22 SAWANGAN DEPOK</t>
  </si>
  <si>
    <t>2722</t>
  </si>
  <si>
    <t>OPTIK INTERNASIONAL CINERE</t>
  </si>
  <si>
    <t>RUKO PASAR SEGAR CINERE BLOK   RA NO.07 .JL.CINERE RAYA - DEPOK JABAR</t>
  </si>
  <si>
    <t>3931</t>
  </si>
  <si>
    <t>OPTIK INTERNASIONAL DEPOK 1</t>
  </si>
  <si>
    <t>ITC DEPOK JL. MARGONDA RAYA NO. 55-56 LT. GROUND BLOK B DEPOK</t>
  </si>
  <si>
    <t>3919</t>
  </si>
  <si>
    <t>OPTIK INTERNASIONAL DEPOK 3</t>
  </si>
  <si>
    <t>DEPOK TOWN CENTER LT. GROUND B2 JL. RAYA MUCHTAR NO. 1 SAWANGAN DEPOK 16345</t>
  </si>
  <si>
    <t>3920</t>
  </si>
  <si>
    <t>OPTIK MIKEDA CINERE</t>
  </si>
  <si>
    <t>JL. CINERE RAYA BLOK A NO. 15 (DEPAN MALL CINERE)</t>
  </si>
  <si>
    <t>7725</t>
  </si>
  <si>
    <t>KLINIK PRODIA CIBUBUR</t>
  </si>
  <si>
    <t>JL. ALTERNATIF CIBUBUR CILEUNGSI  NO. 8 C-D, DEPOK, JAWA BARAT 16954</t>
  </si>
  <si>
    <t>2825</t>
  </si>
  <si>
    <t>KLINIK PRODIA DEPOK</t>
  </si>
  <si>
    <t>RUKO PESONA KHAYANGAN NO.9, JL.  MARGONDA RAYA NO.45, DEPOK 16411</t>
  </si>
  <si>
    <t>2791</t>
  </si>
  <si>
    <t>RS. SENTRA MEDIKA DEPOK</t>
  </si>
  <si>
    <t>JL.   RAYA BOGOR KM.33 CISALAK - DEPOK</t>
  </si>
  <si>
    <t>0470</t>
  </si>
  <si>
    <t>RS. CITRA MEDIKA DEPOK</t>
  </si>
  <si>
    <t>JL.  RAYA KALI MULIA NO. 68 KOTA KEMBANG, CILODONG, DEPOK</t>
  </si>
  <si>
    <t>2760</t>
  </si>
  <si>
    <t>RS. BUNDA MARGONDA</t>
  </si>
  <si>
    <t>JL. MARGONDA RAYA NO.28 PONDOK CINA-DEPOK 16424</t>
  </si>
  <si>
    <t>1056</t>
  </si>
  <si>
    <t>KLINIK UTAMA TUGU SAWANGAN</t>
  </si>
  <si>
    <t>JL. RAYA MUCHTAR NO. 20 RT.002/007 SAWANGAN</t>
  </si>
  <si>
    <t>2460</t>
  </si>
  <si>
    <t>KLINIK UTAMA RAWAT INAP NAURA MEDIKA</t>
  </si>
  <si>
    <t>JL. KEMAKMURAN RAYA NO 37 DEPOK II TENGAH 16411</t>
  </si>
  <si>
    <t>1776</t>
  </si>
  <si>
    <t>KF 0394 SILIWANGI</t>
  </si>
  <si>
    <t>JL. SILIWANGI NO. 35</t>
  </si>
  <si>
    <t>2628</t>
  </si>
  <si>
    <t>KF 0366 MAHARAJA</t>
  </si>
  <si>
    <t>JL. RAYA SAWANGAN ,RUKO MAHARAJA BLOK A1/3</t>
  </si>
  <si>
    <t>5779</t>
  </si>
  <si>
    <t>KF YUSUF DEPOK</t>
  </si>
  <si>
    <t>RUKO PESONA KHAYANGAN BLOK B/6 SUKMAJAYA DEPOK</t>
  </si>
  <si>
    <t>5955</t>
  </si>
  <si>
    <t>KF 0494 BEJI</t>
  </si>
  <si>
    <t xml:space="preserve">JL. RAYA NUSANTARA NO. 208 </t>
  </si>
  <si>
    <t>5950</t>
  </si>
  <si>
    <t>KF 0456 CINERE</t>
  </si>
  <si>
    <t xml:space="preserve">JL. RAYA LIMO NO. 101 A-B </t>
  </si>
  <si>
    <t>4687</t>
  </si>
  <si>
    <t>KF 0389</t>
  </si>
  <si>
    <t>JL. NUSANTARA RAYA NO. 33</t>
  </si>
  <si>
    <t>5952</t>
  </si>
  <si>
    <t>KF 0202</t>
  </si>
  <si>
    <t xml:space="preserve">JL. KEJAYAAN RAYA BLOK IX NO. 2 RT 005/ RW 011 </t>
  </si>
  <si>
    <t>2630</t>
  </si>
  <si>
    <t>KF 0352 MARGONDA</t>
  </si>
  <si>
    <t>JL. MARGONDA RAYA NO. 326</t>
  </si>
  <si>
    <t>2627</t>
  </si>
  <si>
    <t>KF 0568 BOJONG SARI</t>
  </si>
  <si>
    <t xml:space="preserve">JL. RAYA PARUNG CIPUTAT KM 1 RT 01/010 </t>
  </si>
  <si>
    <t>5951</t>
  </si>
  <si>
    <t>KF SENTOSA</t>
  </si>
  <si>
    <t>JL. SENTOSA RAYA NO 11 SUKMAJAYA DEPOK</t>
  </si>
  <si>
    <t>5953</t>
  </si>
  <si>
    <t>KF 0143</t>
  </si>
  <si>
    <t>JL. MARGONDA RAYA NO. 154A</t>
  </si>
  <si>
    <t>1950</t>
  </si>
  <si>
    <t>KF T ISKANDAR</t>
  </si>
  <si>
    <t xml:space="preserve">JL. TOLE ISKANDAR NO.17- SUKMAJAYA, DEPOK </t>
  </si>
  <si>
    <t>5954</t>
  </si>
  <si>
    <t>KF 0375 KARTINI</t>
  </si>
  <si>
    <t>JL. RAYA CITAYAM RT. 001/ RW. 002, PANCORAN MAS, KOTA DEPOK</t>
  </si>
  <si>
    <t>5947</t>
  </si>
  <si>
    <t>KF 0382 K2</t>
  </si>
  <si>
    <t>JL. AKSES UI NO. 45C DEPOK</t>
  </si>
  <si>
    <t>5948</t>
  </si>
  <si>
    <t>KF 0491 SAWANGAN</t>
  </si>
  <si>
    <t>JL. MUCHTAR RAYA NO. 76E, SAWA</t>
  </si>
  <si>
    <t>5949</t>
  </si>
  <si>
    <t>LAB.KF DEPOK</t>
  </si>
  <si>
    <t>JL. SENTOSA RAYA NO.11,  DEPOK</t>
  </si>
  <si>
    <t>6507</t>
  </si>
  <si>
    <t>OPTIK SEIS MARGO CITY SQUARE</t>
  </si>
  <si>
    <t>JALAN MARGONDA RAYA NO. 358.</t>
  </si>
  <si>
    <t>3693</t>
  </si>
  <si>
    <t>OPTIK SEIS PESONA SQUARE DEPOK</t>
  </si>
  <si>
    <t>UG UNIT 11, JL. IR JUANDA NO.99 DEPOK</t>
  </si>
  <si>
    <t>8064</t>
  </si>
  <si>
    <t>OPTIK MELAWAI DEPOK MALL</t>
  </si>
  <si>
    <t>MARGONDA RAYA KAV.88 DEPOK</t>
  </si>
  <si>
    <t>7183</t>
  </si>
  <si>
    <t>OPTIK MELAWAI MARGO CITY</t>
  </si>
  <si>
    <t>MARGONDA RAYA NO.358</t>
  </si>
  <si>
    <t>7184</t>
  </si>
  <si>
    <t>OPTIK MELAWAI MARGONDA DEPOK</t>
  </si>
  <si>
    <t>MARGONDA RAYA NO.194/6</t>
  </si>
  <si>
    <t>7348</t>
  </si>
  <si>
    <t>OPTIK MELAWAI CINERE RAYA NO.20</t>
  </si>
  <si>
    <t>CINERE RAYA</t>
  </si>
  <si>
    <t>7426</t>
  </si>
  <si>
    <t>OPTIK MELAWAI TRANSMART DEPOK</t>
  </si>
  <si>
    <t>DEWI SARTIKA NO.9</t>
  </si>
  <si>
    <t>7438</t>
  </si>
  <si>
    <t>OPTIK MELAWAI PESONA SQUARE</t>
  </si>
  <si>
    <t>IR. H. JUANDA NO.99</t>
  </si>
  <si>
    <t>7476</t>
  </si>
  <si>
    <t>OPTIK MELAWAI RUKO CIBUBUR</t>
  </si>
  <si>
    <t>ALTERNATIF KAV.DDN NO.9B</t>
  </si>
  <si>
    <t>7182</t>
  </si>
  <si>
    <t>GARUT</t>
  </si>
  <si>
    <t>BETHESDA MEDICAL CENTRE GARUT</t>
  </si>
  <si>
    <t>JL. CIWALEN NO 43 GARUT</t>
  </si>
  <si>
    <t>1627</t>
  </si>
  <si>
    <t>KLINIK PADJAJARAN LELES</t>
  </si>
  <si>
    <t>JL. RAYA LELES NO. 116 KAB. GARUT</t>
  </si>
  <si>
    <t>2120</t>
  </si>
  <si>
    <t>LAB. PRODIA GARUT</t>
  </si>
  <si>
    <t>JL. RAYA SAMARANG NO. 104, TAROGONG GARUT</t>
  </si>
  <si>
    <t>2934</t>
  </si>
  <si>
    <t>LAB KF GARUT</t>
  </si>
  <si>
    <t>JL. KABUPATEN NO.01 KELURAHAN PAMINGGIR GARUT</t>
  </si>
  <si>
    <t>6513</t>
  </si>
  <si>
    <t>LAB. KIMIA FARMA GARUT</t>
  </si>
  <si>
    <t>JL.  CIMANUK 11A PAMINGGIR</t>
  </si>
  <si>
    <t>2994</t>
  </si>
  <si>
    <t>KF 0533 GARUT 3</t>
  </si>
  <si>
    <t>JL. JEND AHMAD YANI NO. 203</t>
  </si>
  <si>
    <t>5735</t>
  </si>
  <si>
    <t>KF 0308</t>
  </si>
  <si>
    <t>JL. CIMANUK NO. 619</t>
  </si>
  <si>
    <t>6331</t>
  </si>
  <si>
    <t>KF 0377 GARUT 2</t>
  </si>
  <si>
    <t>JL. CIMANUK NO.11A</t>
  </si>
  <si>
    <t>2699</t>
  </si>
  <si>
    <t>INDRAMAYU</t>
  </si>
  <si>
    <t>KF 0594 INDRAMAYU</t>
  </si>
  <si>
    <t>JL. JENDRAL SUDIRMAN NO. 95</t>
  </si>
  <si>
    <t>6041</t>
  </si>
  <si>
    <t>LAB. PRODIA INDRAMAYU</t>
  </si>
  <si>
    <t>JL. RAYA PAKANDANGAN ( DEPAN GRIYA ASRI I ) BUNDERAN MANGGA</t>
  </si>
  <si>
    <t>4126</t>
  </si>
  <si>
    <t>KLINIK JANTUNG HASNA MEDIKA INDRAMAYU</t>
  </si>
  <si>
    <t>JL. RAYA LANGUT KM.150 LANGUT, LOHBENER</t>
  </si>
  <si>
    <t>7549</t>
  </si>
  <si>
    <t>PERTAMINA HOSPITAL BALONGAN</t>
  </si>
  <si>
    <t>JL. RAYA BALONGAN KM.9</t>
  </si>
  <si>
    <t>1759</t>
  </si>
  <si>
    <t>KARAWANG</t>
  </si>
  <si>
    <t>RSU. PURI ASIH JATISARI</t>
  </si>
  <si>
    <t>JL. RAYA JATISARI NO. 3 MEKARSARI JATISARI</t>
  </si>
  <si>
    <t>1409</t>
  </si>
  <si>
    <t>KLINIK GEMPOL</t>
  </si>
  <si>
    <t>JL. RANGGAGEDE NO. 29 GEMPOL TANJUNG PURA KARAWANG</t>
  </si>
  <si>
    <t>0197</t>
  </si>
  <si>
    <t>KLINIK BINA MEDIKA KARAWANG</t>
  </si>
  <si>
    <t>JL. TELUK JAMBE NO 8, KARAWANG BARAT</t>
  </si>
  <si>
    <t>1027</t>
  </si>
  <si>
    <t>KLINIK PURWA MEDIKA</t>
  </si>
  <si>
    <t>JL. RAYA TAMELANG NO.53, KARAWANG</t>
  </si>
  <si>
    <t>0691</t>
  </si>
  <si>
    <t>KLINIK MITRA SEHAT</t>
  </si>
  <si>
    <t>JL. KOSAMBI CURUG, NO.28, KLARI</t>
  </si>
  <si>
    <t>0689</t>
  </si>
  <si>
    <t>KLINIK MITRA GEMPOL</t>
  </si>
  <si>
    <t>JL.RAYA PROKLAMASI NO.89, DS KALANGSARI, RENGAS DENGKLOK</t>
  </si>
  <si>
    <t>1035</t>
  </si>
  <si>
    <t>KLINIK AULIA KARAWANG</t>
  </si>
  <si>
    <t>JL. PURWASARI KM 6, PURWASARI - KARAWANG</t>
  </si>
  <si>
    <t>0899</t>
  </si>
  <si>
    <t>RS. CITRA SARI HUSADA (D/H KLINIK INTAN BAROKAH)</t>
  </si>
  <si>
    <t>JL. RAYA KOSAMBI-TELAGASARI, KM.3, KLARI, KARAWANG TIMUR</t>
  </si>
  <si>
    <t>1006</t>
  </si>
  <si>
    <t>KLINIK GRAHA MEDIS CILAMAYA</t>
  </si>
  <si>
    <t>JL. RAYA CILAMAYA DS. CILAMAYA WETAN KAB. KARAWANG</t>
  </si>
  <si>
    <t>3400</t>
  </si>
  <si>
    <t>KLINIK GRAHA MEDIS KOSAMBI</t>
  </si>
  <si>
    <t>JL. RAYA KOSAMBI NO. 23 DS. DUREN KEC. KLARI KAB. KARAWANG</t>
  </si>
  <si>
    <t>0095</t>
  </si>
  <si>
    <t>KLINIK PURI ASIH TELUKJAMBE</t>
  </si>
  <si>
    <t>JL. PERURI NO. 99 TELUK JAMBE KARAWANG</t>
  </si>
  <si>
    <t>1059</t>
  </si>
  <si>
    <t>KLINIK YAKESTI KARAWANG</t>
  </si>
  <si>
    <t>JL. RAYA KLARI, RT. 04 / 01, GINTUNGKERTA KLARI</t>
  </si>
  <si>
    <t>0690</t>
  </si>
  <si>
    <t>RS. MANDAYA(D/H RS.CITO KARAWANG)</t>
  </si>
  <si>
    <t>JL. ARTERI TOL KARAWANG BARAT DS. SUKAMAKMUR KEC. TELUKJAMBE TIMUR</t>
  </si>
  <si>
    <t>1133</t>
  </si>
  <si>
    <t>OPTIK INTERNASIONAL KARAWANG 1</t>
  </si>
  <si>
    <t>JL.JEND.A.YANI NO.99C - KARAWANG</t>
  </si>
  <si>
    <t>3922</t>
  </si>
  <si>
    <t>LAB. PRODIA KARAWANG</t>
  </si>
  <si>
    <t>JL. KERTABUMI NO. 67 A, KARAWANG 41311.</t>
  </si>
  <si>
    <t>2801</t>
  </si>
  <si>
    <t>KLINIK SEHAT BAHAGIA</t>
  </si>
  <si>
    <t>JL. PANATAYUDHA I NO. 57 A RT. 02 RW. 03 NAGASARI, KARAWANG</t>
  </si>
  <si>
    <t>4683</t>
  </si>
  <si>
    <t>KLINIK GRAHA MEDIS KOPEL</t>
  </si>
  <si>
    <t>JL. RAYA KLARI - KOPEL DESA CIBALONGSARI, KLARI-KARAWANG</t>
  </si>
  <si>
    <t>3401</t>
  </si>
  <si>
    <t>KF 0343 KERTABUMI</t>
  </si>
  <si>
    <t>JL. KERTABUMI NO. 12A</t>
  </si>
  <si>
    <t>3369</t>
  </si>
  <si>
    <t>KF SUKASEURI</t>
  </si>
  <si>
    <t>H. JUANDA RUKO SARI MULYA SUKASEURI</t>
  </si>
  <si>
    <t>6162</t>
  </si>
  <si>
    <t>KF 0079 DEWI SARTIKA</t>
  </si>
  <si>
    <t>JL. DEWI SARTIKA II NO. 30</t>
  </si>
  <si>
    <t>2993</t>
  </si>
  <si>
    <t>KF 0465 CIKAMPEK</t>
  </si>
  <si>
    <t>JL. A YANI RUKO CLASTER PRIMAD</t>
  </si>
  <si>
    <t>6158</t>
  </si>
  <si>
    <t>KF 0368 GALUH</t>
  </si>
  <si>
    <t>JL. GALUH MAS KOMPL.RUKO ACADIA BLOK XII-A NO.7-8</t>
  </si>
  <si>
    <t>2992</t>
  </si>
  <si>
    <t>KF GVILAGE</t>
  </si>
  <si>
    <t>JL. PERUMNAS KOMPLEK RUKO GREE</t>
  </si>
  <si>
    <t>6160</t>
  </si>
  <si>
    <t>KF KOSAMBI</t>
  </si>
  <si>
    <t>JL.RAYA KOSAMBI TELAGASARI</t>
  </si>
  <si>
    <t>6161</t>
  </si>
  <si>
    <t>OPTIK SEIS KARAWANG CENTRAL PLAZA</t>
  </si>
  <si>
    <t>JL. RAYA GALUH MAS, KARAWANG</t>
  </si>
  <si>
    <t>4826</t>
  </si>
  <si>
    <t>OPTIK SEIS RESINDA PARK</t>
  </si>
  <si>
    <t>JL. RESINDA RAYA NO. 2, KARAWANG BARAT 41361</t>
  </si>
  <si>
    <t>5905</t>
  </si>
  <si>
    <t>OPTIK MELAWAI FESTIVE WALK</t>
  </si>
  <si>
    <t>RAYA GALUH</t>
  </si>
  <si>
    <t>7228</t>
  </si>
  <si>
    <t>OPTIK MELAWAI RESINDA PARK MALL</t>
  </si>
  <si>
    <t>RESINDA RAYA</t>
  </si>
  <si>
    <t>7433</t>
  </si>
  <si>
    <t>RS HERMINA KARAWANG</t>
  </si>
  <si>
    <t>Jl. Tuparev Sukasari RT 003 RW 004 Kel. Karawang Wetan Kec. Karawang Timur Kab. Karawang Jawa Barat</t>
  </si>
  <si>
    <t>8796</t>
  </si>
  <si>
    <t>KUNINGAN</t>
  </si>
  <si>
    <t>KF 0504 KUNINGAN</t>
  </si>
  <si>
    <t>JL. SILIWANGI NO. 28 KUNINGAN</t>
  </si>
  <si>
    <t>6039</t>
  </si>
  <si>
    <t>PRODIA KUNINGAN</t>
  </si>
  <si>
    <t>JL.  ACHMAD YANI NO. 39, KUNINGAN 45511</t>
  </si>
  <si>
    <t>3763</t>
  </si>
  <si>
    <t>RS. JANTUNG HASNA MEDIKA KUNINGAN</t>
  </si>
  <si>
    <t>JL. RAYA CIGUGUR KM 1.2 LINGKUNGAN MANIS RT.30/RW.11 CIGUGUR</t>
  </si>
  <si>
    <t>7545</t>
  </si>
  <si>
    <t>RS. SEKAR KAMULYAN</t>
  </si>
  <si>
    <t>JL.  RUMAH SAKIT NO 28, CIGUGUR KUNINGAN</t>
  </si>
  <si>
    <t>1704</t>
  </si>
  <si>
    <t>MAJALENGKA</t>
  </si>
  <si>
    <t>PRODIA CIDERES</t>
  </si>
  <si>
    <t>JL.  RAYA JOMBOL-DAWUAN RT. 01/05, KECAMATAN DAWUAN, MAJALENGKA 45452</t>
  </si>
  <si>
    <t>3658</t>
  </si>
  <si>
    <t>PURWAKARTA</t>
  </si>
  <si>
    <t>KF 0440 VETERAN</t>
  </si>
  <si>
    <t>JL. VETERAN NO. 152 PURWAKARTA</t>
  </si>
  <si>
    <t>2698</t>
  </si>
  <si>
    <t>KF 0691 SINGADILAGA</t>
  </si>
  <si>
    <t>JL. IBRAHIM SINGADILAGA NO.68</t>
  </si>
  <si>
    <t>6159</t>
  </si>
  <si>
    <t>KLINIK AQMA PLERED</t>
  </si>
  <si>
    <t>JL. ANJUN NO. 96 PLERED PURWAKARTA</t>
  </si>
  <si>
    <t>1175</t>
  </si>
  <si>
    <t>KLINIK AQMA PURWAKARTA</t>
  </si>
  <si>
    <t>JL. IBRAHIM SINGADILAGA, NO.14</t>
  </si>
  <si>
    <t>0189</t>
  </si>
  <si>
    <t>RS. MH THAMRIN PURWAKARTA</t>
  </si>
  <si>
    <t>JL. BUNGURSARI, NO.36</t>
  </si>
  <si>
    <t>1545</t>
  </si>
  <si>
    <t>KLINIK MEDIKA SEHAT</t>
  </si>
  <si>
    <t>JL. IPIK GANDAMANAH SUKAMULYA RT/RW 01/05</t>
  </si>
  <si>
    <t>0759</t>
  </si>
  <si>
    <t>APOTEK SYAMIL MEDIKA</t>
  </si>
  <si>
    <t>JL. VETERAN NO. 27 PURWAKARTA</t>
  </si>
  <si>
    <t>3539</t>
  </si>
  <si>
    <t>SILOAM HOSPITALS PURWAKARTA</t>
  </si>
  <si>
    <t>JL. RAYA BUNGURSARI NO. 1 PURWAKARTA</t>
  </si>
  <si>
    <t>1043</t>
  </si>
  <si>
    <t>OPTIK INTERNASIONAL PURWAKARTA</t>
  </si>
  <si>
    <t>JL. VETERAN NO 33 PURWAKARTA</t>
  </si>
  <si>
    <t>5233</t>
  </si>
  <si>
    <t>PRODIA PURWAKARTA</t>
  </si>
  <si>
    <t>JL. TAMAN PAHLAWAN NO. 59 PURWAKARTA</t>
  </si>
  <si>
    <t>3765</t>
  </si>
  <si>
    <t>RS. KARINA MEDIKA PURWAKARTA D/H MASITHOH</t>
  </si>
  <si>
    <t>JL. BARU KP KRAJAN RT 01/01 MARACANG BABAKAN CIKAO, PURWAKARTA</t>
  </si>
  <si>
    <t>4054</t>
  </si>
  <si>
    <t>LAB. KF. PURWAKARTA</t>
  </si>
  <si>
    <t>JL. VETERAN NO. 22 PURWAKARTA</t>
  </si>
  <si>
    <t>6517</t>
  </si>
  <si>
    <t>SINGAPARNA</t>
  </si>
  <si>
    <t>LAB. KF SINGAPARNA</t>
  </si>
  <si>
    <t>D/A. BP. MUHAMADIYAH  ARSIYAH JL. RAYA TIMUR NO.1285 CIKIRAI SINGAPARNA</t>
  </si>
  <si>
    <t>6515</t>
  </si>
  <si>
    <t>SUBANG</t>
  </si>
  <si>
    <t>KF 0405 SUBANG</t>
  </si>
  <si>
    <t>JL. OTISTA NO. 199</t>
  </si>
  <si>
    <t>5969</t>
  </si>
  <si>
    <t>RS. PERKEBUNAN NUSANTARA 8 SUBANG</t>
  </si>
  <si>
    <t>JL. OTISTA NO. 1 SUBANG</t>
  </si>
  <si>
    <t>0191</t>
  </si>
  <si>
    <t>RSU. KARISMA</t>
  </si>
  <si>
    <t>JL. WARUNG CENDOL RT. 10 RW. 04 RANCASARI PAMANUKAN SUBANG</t>
  </si>
  <si>
    <t>6713</t>
  </si>
  <si>
    <t>LAB KF SUBANG</t>
  </si>
  <si>
    <t>JL. OTTO ISKANDARDINATA NO.200</t>
  </si>
  <si>
    <t>6516</t>
  </si>
  <si>
    <t>SUKABUMI</t>
  </si>
  <si>
    <t>RS. HERMINA SUKABUMI</t>
  </si>
  <si>
    <t>JL.RAYA SUKARAJA RT.003/03,SUKARAJA</t>
  </si>
  <si>
    <t>0832</t>
  </si>
  <si>
    <t>RS. BHAKTI MEDICARE</t>
  </si>
  <si>
    <t>JL.RAYA SILIWANGI, CICURUG</t>
  </si>
  <si>
    <t>1507</t>
  </si>
  <si>
    <t>RS. KARTIKA KASIH (D/H RS.KARTIKA MEDICAL CENTER)</t>
  </si>
  <si>
    <t>JL. JEND. A.YANI, NO.18</t>
  </si>
  <si>
    <t>1506</t>
  </si>
  <si>
    <t>KLINIK GMC SUKABUMI</t>
  </si>
  <si>
    <t>JL. BHAYANGKARA NO.130 KOMP. RUKO NO 4 SUKABUMI</t>
  </si>
  <si>
    <t>DOKTER GIGI</t>
  </si>
  <si>
    <t>6822</t>
  </si>
  <si>
    <t>KF 0008</t>
  </si>
  <si>
    <t>JL. VETERAN II NO. 2</t>
  </si>
  <si>
    <t>4387</t>
  </si>
  <si>
    <t>KF 0335 CICURUG</t>
  </si>
  <si>
    <t>JL. SILIWANGI NO. 416</t>
  </si>
  <si>
    <t>5922</t>
  </si>
  <si>
    <t>KF 0351 CIBADAK</t>
  </si>
  <si>
    <t>JL. SILIWANGI NO. 70</t>
  </si>
  <si>
    <t>4388</t>
  </si>
  <si>
    <t>KF 0221</t>
  </si>
  <si>
    <t>JL. JEND. SUDIRMAN NO. 81B</t>
  </si>
  <si>
    <t>5920</t>
  </si>
  <si>
    <t>KF 0505 CIPANAS</t>
  </si>
  <si>
    <t>JL. RAYA CIPANAS KM 81.3 RT 03/02 DESA GADONG KECAMATAN PACET</t>
  </si>
  <si>
    <t>5925</t>
  </si>
  <si>
    <t>KF 0549 SUKARAJA</t>
  </si>
  <si>
    <t>JL. RAYA NGAWENG NO. 35 RT 03/18 DESA SUKARAJA KEC. SUKARAJA</t>
  </si>
  <si>
    <t>5926</t>
  </si>
  <si>
    <t>KF PANGLESERAN</t>
  </si>
  <si>
    <t>JL. PELABUHAN 2 KM 9 KAB. SUKABUMI</t>
  </si>
  <si>
    <t>5927</t>
  </si>
  <si>
    <t>LAB. KF SUKABUMI</t>
  </si>
  <si>
    <t>D/A. APOTEK KIMIA FARMA NO.8 JL. VETERAN II NO. 2 SUKABUMI</t>
  </si>
  <si>
    <t>6509</t>
  </si>
  <si>
    <t>OPTIK MELAWAI CITIMALL SUKABUMI</t>
  </si>
  <si>
    <t>7404</t>
  </si>
  <si>
    <t>SUMEDANG</t>
  </si>
  <si>
    <t>KLINIK PADJADJARAN JATINANGOR</t>
  </si>
  <si>
    <t>JL. RAYA BANDUNG - SUMEDANG KM 21 JATINANGOR</t>
  </si>
  <si>
    <t>2122</t>
  </si>
  <si>
    <t>PRODIA SUMEDANG</t>
  </si>
  <si>
    <t>JL.  P. GEUSANULUN NO. 111, SUMEDANG 45312</t>
  </si>
  <si>
    <t>3786</t>
  </si>
  <si>
    <t>TASIKMALAYA</t>
  </si>
  <si>
    <t>RS. TASIK MEDIKA CITRATAMA (TMC)</t>
  </si>
  <si>
    <t>JL. KHZ MUSTOFA NO 310 TASIKMALAYA</t>
  </si>
  <si>
    <t>1625</t>
  </si>
  <si>
    <t>LAB. PRODIA TASIKMALAYA</t>
  </si>
  <si>
    <t>JL. RE MARTADINATA NO 9</t>
  </si>
  <si>
    <t>2935</t>
  </si>
  <si>
    <t>RSIA. BUNDA AISYAH</t>
  </si>
  <si>
    <t>JL. R. E. MARTADINATA NO. 200B TASIKMALAYA</t>
  </si>
  <si>
    <t>4798</t>
  </si>
  <si>
    <t>RS. JASA KARTINI</t>
  </si>
  <si>
    <t>JL.  OTTO ISKANDARDINATA NO 15</t>
  </si>
  <si>
    <t>0253</t>
  </si>
  <si>
    <t>KF 0543 TASIK 3</t>
  </si>
  <si>
    <t>JL. HZ. MUSTAPA NO. 108 TASIKMALAYA</t>
  </si>
  <si>
    <t>6332</t>
  </si>
  <si>
    <t>KF 0404 TASIK 2</t>
  </si>
  <si>
    <t>JL. RE. MARTADINATA NO.87</t>
  </si>
  <si>
    <t>2106</t>
  </si>
  <si>
    <t>KF 0195</t>
  </si>
  <si>
    <t>JL. SUTISNA SENJAYA NO.26</t>
  </si>
  <si>
    <t>2096</t>
  </si>
  <si>
    <t>LAB. KF TASIKMALAYA</t>
  </si>
  <si>
    <t>D/A. APOTEK KIMIA FARMA NO.195 JL. SUTISNA SENJAYA NO.26 TASIKMALAYA</t>
  </si>
  <si>
    <t>6514</t>
  </si>
  <si>
    <t>OPTIK MELAWAI PLAZA ASIA</t>
  </si>
  <si>
    <t>HZ MUSTOFA NO.326</t>
  </si>
  <si>
    <t>7289</t>
  </si>
  <si>
    <t>OPTIK MELAWAI MAYASARI PLAZA</t>
  </si>
  <si>
    <t>PASAR WETAN NO.11 TASIKMALAYA</t>
  </si>
  <si>
    <t>7290</t>
  </si>
  <si>
    <t>OPTIK MELAWAI TRANSMART TASIKMALAYA</t>
  </si>
  <si>
    <t>IR. H. JUANDA</t>
  </si>
  <si>
    <t>7855</t>
  </si>
  <si>
    <t>RS. SILOAM BEKASI TIMUR d/h BLU PLAZA</t>
  </si>
  <si>
    <t>JL. CHAIRIL ANWAR BLU PLAZA NO.27 RT.004/009 KEL.MARGAHAYU, KEC.BEKASI TIMUR</t>
  </si>
  <si>
    <t>5221</t>
  </si>
  <si>
    <t>OPTIK SEIS MEGA BEKASI HYPERMALL</t>
  </si>
  <si>
    <t>UPPER GROUND NO. 111, 112, 117 &amp; 118 JL.  RAYA AHMAD YANI, BEKASI</t>
  </si>
  <si>
    <t>3696</t>
  </si>
  <si>
    <t>OPTIK SEIS BEKASI SQUARE</t>
  </si>
  <si>
    <t>GROUND FLOOR NO.187-188 JL.  AHMAD YANI KAV.1 BEKASI BARAT</t>
  </si>
  <si>
    <t>3698</t>
  </si>
  <si>
    <t>OPTIK SEIS PLASA EKALOKASARI</t>
  </si>
  <si>
    <t>GROUND FLOOR UNIT G-17 JL.  RAYA PAJAJARAN</t>
  </si>
  <si>
    <t>3714</t>
  </si>
  <si>
    <t>OPTIK SEIS TRANS STUDIO CIBUBUR</t>
  </si>
  <si>
    <t>JL. ALTERNATIF CIBUBUR NO.230, HARJAMUKTI, KEC. CIMANGGIS</t>
  </si>
  <si>
    <t>8271</t>
  </si>
  <si>
    <t>OPTIK MELAWAI BOXIES 123</t>
  </si>
  <si>
    <t>JL. RAYA TAJUR, MALL BOXIES LT.1 NO.11B BOGOR TIMUR</t>
  </si>
  <si>
    <t>A871</t>
  </si>
  <si>
    <t>OPTIK MELAWAI CINERE BELLEVUE</t>
  </si>
  <si>
    <t>JL. CINERE RAYA, CINERE BELLEVUE 6F NO.19, PANGKALAN JATI, CINERE, DEPOK</t>
  </si>
  <si>
    <t>A870</t>
  </si>
  <si>
    <t>OPTIK MELAWAI PARK SAWANGAN DEPOK</t>
  </si>
  <si>
    <t>THE PARK SAWANGAN, JL. RAYA PARUNG - CIPUTAT NO.1 SERUA, BOJONGSARI</t>
  </si>
  <si>
    <t>4452</t>
  </si>
  <si>
    <t>KLINIK HEMODIALISIS MITRA DENAM</t>
  </si>
  <si>
    <t>JL. RAYA DUTA - PELNI NO.14 CIMANGGIS</t>
  </si>
  <si>
    <t>3386</t>
  </si>
  <si>
    <t>KLINIK ASSALAM CIKALONG</t>
  </si>
  <si>
    <t>JL.  RAYA CIKALONG KULON NO. 61 A KAB. CIANJUR</t>
  </si>
  <si>
    <t>KLINIK PADJADJARAN SUKANAGARA</t>
  </si>
  <si>
    <t>JL.  RAYA SUKANEGARA KM.45 SUKANEGARA - CIANJUR</t>
  </si>
  <si>
    <t>OPTIK MELAWAI LAGOON AVENUE BEKASI</t>
  </si>
  <si>
    <t>Lagoon Avenue Lt. G - 25, Jl Chandrabhaga Kawasan Grand Kamala Lagoon, Pekayon Jaya, Bekasi Sel.</t>
  </si>
  <si>
    <t>OPTIK MELAWAI AEON MALL SENTUL CITY</t>
  </si>
  <si>
    <t>AEON Mall Sentul City GF - G57, Jl. MH. Thamrin, Citaringgul, Kec. Babakan Madang</t>
  </si>
  <si>
    <t>A615</t>
  </si>
  <si>
    <t>EKA HOSPITAL CIBUBUR</t>
  </si>
  <si>
    <t>PERUM KOTA WISATA KAV V2 NAGRAK, GUNUNG PUTRI</t>
  </si>
  <si>
    <t>8120</t>
  </si>
  <si>
    <t>EKA HOSPITAL BEKASI</t>
  </si>
  <si>
    <t>KOTA HARAPAN INDAH BLOK 12-9 NO.9, KAB BEKASI I/214</t>
  </si>
  <si>
    <t>8122</t>
  </si>
  <si>
    <t>LABORATORIUM PRODIA JATIWARINGIN</t>
  </si>
  <si>
    <t>JL. RAYA JATIWARINGIN NO.2 PONDOK GEDE</t>
  </si>
  <si>
    <t>7920</t>
  </si>
  <si>
    <t>KLINIK PRODIA BOGOR 2</t>
  </si>
  <si>
    <t>JL. RAYA PAJAJARAN NO.70 F BARANANGSIANG</t>
  </si>
  <si>
    <t>7043</t>
  </si>
  <si>
    <t>LAB. KLINIK PRODIA SUKABUMI</t>
  </si>
  <si>
    <t>JL. JEND. SUDIRMAN NO. 42 B, BANTENG, WARUDOYONG, SUKABUMI</t>
  </si>
  <si>
    <t>7041</t>
  </si>
  <si>
    <t>JAWA TENGAH</t>
  </si>
  <si>
    <t>BOYOLALI</t>
  </si>
  <si>
    <t>LAB. PRODIA BOYOLALI</t>
  </si>
  <si>
    <t>JL. PANDANARAN NO. 252, BOYOLALI</t>
  </si>
  <si>
    <t>3276</t>
  </si>
  <si>
    <t>KF 0123</t>
  </si>
  <si>
    <t>JL. ANGGREK NO.201 BOYOLALI</t>
  </si>
  <si>
    <t>2697</t>
  </si>
  <si>
    <t>KF PANDANARAN</t>
  </si>
  <si>
    <t>JL. RAYA PANDANARAN NO. 198 BOYOLALI</t>
  </si>
  <si>
    <t>6318</t>
  </si>
  <si>
    <t>BREBES</t>
  </si>
  <si>
    <t>RS. BHAKTI ASIH BREBES</t>
  </si>
  <si>
    <t>JL.  PANGERAN DIPONEGORO NO 125 PESANTUNAN, BREBES</t>
  </si>
  <si>
    <t>2292</t>
  </si>
  <si>
    <t>KF 0567 A. YANI</t>
  </si>
  <si>
    <t>JL. AHMAD YANI NO. 55 B</t>
  </si>
  <si>
    <t>6236</t>
  </si>
  <si>
    <t>BUMIAYU</t>
  </si>
  <si>
    <t>RSU. ALLAM MEDICA BUMIAYU</t>
  </si>
  <si>
    <t>JL.  DIPONEGORO NO. 609, JATISAWIT BUMIAYU</t>
  </si>
  <si>
    <t>3173</t>
  </si>
  <si>
    <t>CEPU</t>
  </si>
  <si>
    <t>RS. MUHAMMADIYAH CEPU</t>
  </si>
  <si>
    <t>JL. RONGGOLAWE NO. 137 CEPU</t>
  </si>
  <si>
    <t>1438</t>
  </si>
  <si>
    <t>LAB. PRODIA CEPU</t>
  </si>
  <si>
    <t>JL. PEMUDA NO. 41 B, CEPU</t>
  </si>
  <si>
    <t>3268</t>
  </si>
  <si>
    <t>CILACAP</t>
  </si>
  <si>
    <t>KF 0206</t>
  </si>
  <si>
    <t>JL. GATOT SUBROTO NO. 125A</t>
  </si>
  <si>
    <t>6343</t>
  </si>
  <si>
    <t>APOTIK KF 0089</t>
  </si>
  <si>
    <t>JL. GATOT SUBROTO NO. 59</t>
  </si>
  <si>
    <t>2696</t>
  </si>
  <si>
    <t>RS. ISLAM FATIMAH CILACAP</t>
  </si>
  <si>
    <t>JL.H JUANDA NO.20</t>
  </si>
  <si>
    <t>0975</t>
  </si>
  <si>
    <t>OPTIK INTERNASIONAL CILACAP 1</t>
  </si>
  <si>
    <t>JL. JEND. A. YANI NO.162 C  - CILACAP</t>
  </si>
  <si>
    <t>5238</t>
  </si>
  <si>
    <t>LAB. PRODIA CILACAP</t>
  </si>
  <si>
    <t>JL. S. PARMAN NO. 33 CILACAP</t>
  </si>
  <si>
    <t>3278</t>
  </si>
  <si>
    <t>LAB KF DIAGNOSTIKA CILACAP</t>
  </si>
  <si>
    <t>JL. GATOT SUBROTO NO.59, SIDANEGARA, CILACAP TENGAH</t>
  </si>
  <si>
    <t>7958</t>
  </si>
  <si>
    <t>PERTAMINA HOSPITAL CILACAP</t>
  </si>
  <si>
    <t>JL. SETIABUDI NO.1 TEGAL KAMULYAN CILACAP</t>
  </si>
  <si>
    <t>2860</t>
  </si>
  <si>
    <t>GOMBONG</t>
  </si>
  <si>
    <t>RS. PKU MUHAMMADIYAH GOMBONG</t>
  </si>
  <si>
    <t>JL. YOS SUDARSO NO. 461</t>
  </si>
  <si>
    <t>3327</t>
  </si>
  <si>
    <t>JEPARA</t>
  </si>
  <si>
    <t>LAB. PRODIA JEPARA</t>
  </si>
  <si>
    <t>JL. MH. THAMRIM  NO. 14 JEPARA</t>
  </si>
  <si>
    <t>3269</t>
  </si>
  <si>
    <t>KENDAL</t>
  </si>
  <si>
    <t>RSI. MUHAMMADIYAH KENDAL</t>
  </si>
  <si>
    <t>JL. AR RAHMAH NO. 17 WELERI KENDAL</t>
  </si>
  <si>
    <t>1666</t>
  </si>
  <si>
    <t>KLATEN</t>
  </si>
  <si>
    <t>KF 0088</t>
  </si>
  <si>
    <t>JL. PEMUDA SELATAN NO. 12</t>
  </si>
  <si>
    <t>6342</t>
  </si>
  <si>
    <t>KF 676 DELANGGU</t>
  </si>
  <si>
    <t>JL. RAYA DELANGGU RT 01 RW 01, DELANGGU, KLATEN</t>
  </si>
  <si>
    <t>6352</t>
  </si>
  <si>
    <t>RS. CAKRA HUSADA KLATEN</t>
  </si>
  <si>
    <t>JL.MERBABU, NO.7</t>
  </si>
  <si>
    <t>1441</t>
  </si>
  <si>
    <t>LAB. PRODIA KLATEN</t>
  </si>
  <si>
    <t>JL. PEMUDA SELATAN NO. 85 KLATEN</t>
  </si>
  <si>
    <t>3273</t>
  </si>
  <si>
    <t>KUDUS</t>
  </si>
  <si>
    <t>RS. MARDI RAHAYU KUDUS</t>
  </si>
  <si>
    <t>JL. AKBP.R. AGIL KUSUMADYA, NO.110</t>
  </si>
  <si>
    <t>0146</t>
  </si>
  <si>
    <t>OPTIK INTERNASIONAL KUDUS</t>
  </si>
  <si>
    <t>JL. LUKMONOHADI KUDUS PLAZA</t>
  </si>
  <si>
    <t>5239</t>
  </si>
  <si>
    <t>LAB. PRODIA KUDUS</t>
  </si>
  <si>
    <t>JL. WAHID HASYIM NO.75, KUDUS</t>
  </si>
  <si>
    <t>3163</t>
  </si>
  <si>
    <t>OPTIK MELAWAI KUDUS EXTENTION MALL</t>
  </si>
  <si>
    <t>LUKMONOHADI</t>
  </si>
  <si>
    <t>7233</t>
  </si>
  <si>
    <t>OPTIK MELAWAI RUKO A.YANI KUDUS</t>
  </si>
  <si>
    <t>AHMAD YANI RUKO KAV.22</t>
  </si>
  <si>
    <t>7338</t>
  </si>
  <si>
    <t>MAGELANG</t>
  </si>
  <si>
    <t>RS. LESTARI RAHARJA</t>
  </si>
  <si>
    <t>JL. SUTOPO NO.5</t>
  </si>
  <si>
    <t>1132</t>
  </si>
  <si>
    <t>RS. HARAPAN MAGELANG</t>
  </si>
  <si>
    <t>JL. SENOPATI NO. 11 MAGELANG</t>
  </si>
  <si>
    <t>0335</t>
  </si>
  <si>
    <t>LAB. PRODIA MAGELANG</t>
  </si>
  <si>
    <t>JL. AHMAD YANI NO.36 A, MAGELANG</t>
  </si>
  <si>
    <t>3161</t>
  </si>
  <si>
    <t>PATI</t>
  </si>
  <si>
    <t>KELUARGA SEHAT HOSPITAL</t>
  </si>
  <si>
    <t>JL.P.SUDIRMAN NO.9 MARGOREJO</t>
  </si>
  <si>
    <t>1299</t>
  </si>
  <si>
    <t>KF 0237</t>
  </si>
  <si>
    <t>JL.DR SUSANTO NO. 147 PATI</t>
  </si>
  <si>
    <t>4421</t>
  </si>
  <si>
    <t>PEKALONGAN</t>
  </si>
  <si>
    <t>RSI. PKU MUHAMMADIYAH PEKAJANGAN</t>
  </si>
  <si>
    <t>JL. RAYA AMBOKEMBANG NO 42-44, PEKALONGAN</t>
  </si>
  <si>
    <t>1643</t>
  </si>
  <si>
    <t>RS. BUDI RAHAYU PEKALONGAN</t>
  </si>
  <si>
    <t>JL. BARITO NO. 5 PEKALONGAN</t>
  </si>
  <si>
    <t>1220</t>
  </si>
  <si>
    <t>RS HERMINA PEKALONGAN (D.H MITRA BUNDA PEKALONGAN)</t>
  </si>
  <si>
    <t>JL. JEND SUDIRMAN NO.16 A PODOSUGIH</t>
  </si>
  <si>
    <t>7534</t>
  </si>
  <si>
    <t>KF 0016</t>
  </si>
  <si>
    <t>JL. IMAM BONJOL NO.32</t>
  </si>
  <si>
    <t>2694</t>
  </si>
  <si>
    <t>KF 0323</t>
  </si>
  <si>
    <t>JL. URIP SUMOHARJO NO.61</t>
  </si>
  <si>
    <t>6235</t>
  </si>
  <si>
    <t>KF VETERAN</t>
  </si>
  <si>
    <t>JL. VETERAN NO. 32 B</t>
  </si>
  <si>
    <t>6241</t>
  </si>
  <si>
    <t>OPTIK MELAWAI TRANSMART PEKALONGAN</t>
  </si>
  <si>
    <t>URIP SUMOHARJO NO.20</t>
  </si>
  <si>
    <t>7859</t>
  </si>
  <si>
    <t>PEMALANG</t>
  </si>
  <si>
    <t>KF 0183</t>
  </si>
  <si>
    <t>JL. YANI UTARA NO.39</t>
  </si>
  <si>
    <t>6234</t>
  </si>
  <si>
    <t>KF PETARUKAN PEMALANG</t>
  </si>
  <si>
    <t>JL.PETARUKAN BARAT NO.171 PETARUKAN PEMALANG</t>
  </si>
  <si>
    <t>6239</t>
  </si>
  <si>
    <t>KF SUDIRMAN PEMALANG</t>
  </si>
  <si>
    <t>JL. JEND. SUDIRMAN TIMUR NO.290</t>
  </si>
  <si>
    <t>6240</t>
  </si>
  <si>
    <t>AREA 4</t>
  </si>
  <si>
    <t>RSU. SANTA MARIA PEMALANG</t>
  </si>
  <si>
    <t>JL. PEMUDA NO.24</t>
  </si>
  <si>
    <t>1219</t>
  </si>
  <si>
    <t>PURBALINGGA</t>
  </si>
  <si>
    <t>KF PBLG</t>
  </si>
  <si>
    <t>JL. MAYJEND SUNGKONO NO. 22 PURBALINGGA</t>
  </si>
  <si>
    <t>6353</t>
  </si>
  <si>
    <t>LAB. PRODIA PURBALINGGA</t>
  </si>
  <si>
    <t>JL. LETJEND SUPRAPTO NO. 17 B, PURBALINGGA</t>
  </si>
  <si>
    <t>3277</t>
  </si>
  <si>
    <t>RSU. HARAPAN IBU PURBALINGGA</t>
  </si>
  <si>
    <t>JL.  MAYJEND SOENGKONO NO. 1</t>
  </si>
  <si>
    <t>1888</t>
  </si>
  <si>
    <t>PURWODADI</t>
  </si>
  <si>
    <t>RS. PANTI RAHAYU</t>
  </si>
  <si>
    <t>JL. LETJEND. SUPRAPTO NO.6</t>
  </si>
  <si>
    <t>1226</t>
  </si>
  <si>
    <t>KF 0593 PURWODADI</t>
  </si>
  <si>
    <t>JL.LET.JEND R SUPRAPTO NO.123B</t>
  </si>
  <si>
    <t>4430</t>
  </si>
  <si>
    <t>PURWOKERTO</t>
  </si>
  <si>
    <t>KF 0133 PURWOKERTO</t>
  </si>
  <si>
    <t>JL. JEND. SUDIRMAN TIMUR NO. 435</t>
  </si>
  <si>
    <t>2094</t>
  </si>
  <si>
    <t>OPTIK MELAWAI RITA SUPERMALL PURWOKERTO</t>
  </si>
  <si>
    <t>SUPRIYADI BLOK.GF-42 NO.288</t>
  </si>
  <si>
    <t>7359</t>
  </si>
  <si>
    <t>RSU. ANANDA PURWOKERTO</t>
  </si>
  <si>
    <t>JL.PEMUDA, NO.30</t>
  </si>
  <si>
    <t>1447</t>
  </si>
  <si>
    <t>RSU. BUNDA PURWOKERTO</t>
  </si>
  <si>
    <t>JL. PRAMUKA, NO.249</t>
  </si>
  <si>
    <t>0201</t>
  </si>
  <si>
    <t>KLINIK MATA PURWOKERTO KATARAK CENTER (PKC)</t>
  </si>
  <si>
    <t>JL. JATIWINANGUN NO.59 RT.003/RW.009</t>
  </si>
  <si>
    <t>7609</t>
  </si>
  <si>
    <t>RS. TK III WIJAYA KUSUMA</t>
  </si>
  <si>
    <t>JL. PROF DR. HR BUNYAMIN</t>
  </si>
  <si>
    <t>1445</t>
  </si>
  <si>
    <t>RS HERMINA PURWOKERTO</t>
  </si>
  <si>
    <t>JL. YOS SUDARSO KEL. KARANG LEWAS LOR KEC. PURWOKERTO BARAT</t>
  </si>
  <si>
    <t>6625</t>
  </si>
  <si>
    <t>LAB. PRODIA PURWOKERTO</t>
  </si>
  <si>
    <t>JL. LETJEN S.PARMAN NO:946 A, PURWOKERTO</t>
  </si>
  <si>
    <t>2204</t>
  </si>
  <si>
    <t>OPTIK SEIS RITA SUPERMAL PURWOKERTO</t>
  </si>
  <si>
    <t>JL. JEND. SUDIRMAN NO. 296</t>
  </si>
  <si>
    <t>5910</t>
  </si>
  <si>
    <t>KLINIK &amp; APOTEK KF FAJAR SEHAT</t>
  </si>
  <si>
    <t>JL. R.A WIRIATMAJA NO.37 KEDUNGWULUH</t>
  </si>
  <si>
    <t>2095</t>
  </si>
  <si>
    <t>PURWOREJO</t>
  </si>
  <si>
    <t>LAB. PRODIA PURWOREJO</t>
  </si>
  <si>
    <t>JL. JENDRAL AHMAD YANI NO. 22 B PURWOREJO</t>
  </si>
  <si>
    <t>3272</t>
  </si>
  <si>
    <t>SALATIGA</t>
  </si>
  <si>
    <t>RS. PURI ASIH</t>
  </si>
  <si>
    <t>JL. JEND. SUDIRMAN NO.169 SALATIGA</t>
  </si>
  <si>
    <t>1145</t>
  </si>
  <si>
    <t>LAB. PRODIA SALATIGA</t>
  </si>
  <si>
    <t>JL. BRIGJEND.SUDIARTO NO.18 A, SALATIGA 50721</t>
  </si>
  <si>
    <t>3160</t>
  </si>
  <si>
    <t>RS HERMINA MUTIARA BUNDA SALATIGA</t>
  </si>
  <si>
    <t>Jl. Merak No.8 Klaseman Kel. Mangunsari Kec. Sidomukti Propinsi Jateng 50721</t>
  </si>
  <si>
    <t>6885</t>
  </si>
  <si>
    <t>SEMARANG</t>
  </si>
  <si>
    <t>APOTEK SIDOWARAS I</t>
  </si>
  <si>
    <t>JL. JEND SUDIRMAN NO. 100 AMBARAWA</t>
  </si>
  <si>
    <t>3343</t>
  </si>
  <si>
    <t>RSU. HERMINA PANDANARAN SEMARANG</t>
  </si>
  <si>
    <t>JL. PANDANARAN NO.24</t>
  </si>
  <si>
    <t>0299</t>
  </si>
  <si>
    <t>RS. ST. ELISABETH - SEMARANG</t>
  </si>
  <si>
    <t>JL. KAWI NO. 1</t>
  </si>
  <si>
    <t>0160</t>
  </si>
  <si>
    <t>RS. TELOGOREJO</t>
  </si>
  <si>
    <t>JL. KH. AHMAD DAHLAN</t>
  </si>
  <si>
    <t>0377</t>
  </si>
  <si>
    <t>RS. ISLAM SULTAN AGUNG</t>
  </si>
  <si>
    <t>JL. KALIGAWE KM.4</t>
  </si>
  <si>
    <t>0182</t>
  </si>
  <si>
    <t>RS. BANYUMANIK</t>
  </si>
  <si>
    <t>JL.BINA REMAJA NO.61</t>
  </si>
  <si>
    <t>0901</t>
  </si>
  <si>
    <t>APOTEK FARMARIN SEMARANG</t>
  </si>
  <si>
    <t>JL. KALIGARANG NO. 8C SEMARANG</t>
  </si>
  <si>
    <t>2168</t>
  </si>
  <si>
    <t>RS. PANTI WILASA CITARUM</t>
  </si>
  <si>
    <t>JL. CITARUM NO. 98 SEMARANG</t>
  </si>
  <si>
    <t>0379</t>
  </si>
  <si>
    <t>RS. ROEMANI MUHAMMADIYAH</t>
  </si>
  <si>
    <t>JL. WONODRI NO. 22 SEMARANG</t>
  </si>
  <si>
    <t>0053</t>
  </si>
  <si>
    <t>KLINIK UTAMA CANDI EYE CENTER</t>
  </si>
  <si>
    <t>JL. DR. WAHUDIN FHG 002</t>
  </si>
  <si>
    <t>6839</t>
  </si>
  <si>
    <t>KLINIK UTAMA MEDIKTAMA</t>
  </si>
  <si>
    <t>Jl. KH. AHMAD DAHLAN NO. 9, RT 005 RW 001, KARANGKIDUL, SEMARANG TENGAH, KOTA SEMARANG</t>
  </si>
  <si>
    <t>A125</t>
  </si>
  <si>
    <t>TF 10, E-LABS SEMARANG</t>
  </si>
  <si>
    <t>JL. SRIWIJAYA NO. 3 SEMARANG</t>
  </si>
  <si>
    <t>5554</t>
  </si>
  <si>
    <t>TELEMEDIKA OPTIKAL SRIWIJAYA</t>
  </si>
  <si>
    <t>5564</t>
  </si>
  <si>
    <t>KLINIK KITA KALIPANCUR (DR MOEZ)</t>
  </si>
  <si>
    <t>JL. SETIABUDI NO. 55 SEMARANG, JAWA TENGAH</t>
  </si>
  <si>
    <t>3218</t>
  </si>
  <si>
    <t>RS. HERMINA BANYUMANIK</t>
  </si>
  <si>
    <t>JL. JENDRAL POLISI ANTON SOEDJARWO NO. 195 A, SEMARANG 50263</t>
  </si>
  <si>
    <t>2969</t>
  </si>
  <si>
    <t>RS. KEN SARAS</t>
  </si>
  <si>
    <t>JL SOEKARNO HATTA KM 029</t>
  </si>
  <si>
    <t>1663</t>
  </si>
  <si>
    <t>OPTIK INTERNASIONAL SEMARANG</t>
  </si>
  <si>
    <t>JL. PANDANARAN NO. 6 BLOK 5 ,RUKO PANDANARAN</t>
  </si>
  <si>
    <t>5232</t>
  </si>
  <si>
    <t>LAB. PRODIA SEMARANG</t>
  </si>
  <si>
    <t>JL. MT. HARYONO NO:882 SEMARANG</t>
  </si>
  <si>
    <t>2239</t>
  </si>
  <si>
    <t>LAB. PRODIA SEMARANG (JL. JEND SUDIRMAN )</t>
  </si>
  <si>
    <t>JL. JENDRAL SUDIRMAN NO.121 SEMARANG</t>
  </si>
  <si>
    <t>3162</t>
  </si>
  <si>
    <t>LAB.PRODIA SETIABUDI SEMARANG</t>
  </si>
  <si>
    <t>RUKO SETIABUDI NO. 8, JL. SETIABUDI 119 D SEMARANG</t>
  </si>
  <si>
    <t>3243</t>
  </si>
  <si>
    <t>RS. COLUMBIA ASIA SEMARANG</t>
  </si>
  <si>
    <t>JL.  SILIWANGI NO. 143 SEMARANG</t>
  </si>
  <si>
    <t>2822</t>
  </si>
  <si>
    <t>RS. PERMATA MEDIKA</t>
  </si>
  <si>
    <t>JL.  MR.MOCH. ICHSAN, NO.93-97, NGALIYAN</t>
  </si>
  <si>
    <t>1450</t>
  </si>
  <si>
    <t>RSIA GUNUNG SAWO</t>
  </si>
  <si>
    <t>JL. GUNUNG SAWO NO.21, SEMARANG</t>
  </si>
  <si>
    <t>4457</t>
  </si>
  <si>
    <t>KF 0324</t>
  </si>
  <si>
    <t>JL. RAYA NGALIYAN NO. 1B</t>
  </si>
  <si>
    <t>3265</t>
  </si>
  <si>
    <t>KF 0178</t>
  </si>
  <si>
    <t>JL. BRIGJEND. SUDIARTO NO.462</t>
  </si>
  <si>
    <t>2692</t>
  </si>
  <si>
    <t>KF 0017</t>
  </si>
  <si>
    <t>JL. TENTARA PELAJAR NO. 16A</t>
  </si>
  <si>
    <t>2246</t>
  </si>
  <si>
    <t>KF 0018</t>
  </si>
  <si>
    <t xml:space="preserve">JL. PANDANARAN NO. 66 </t>
  </si>
  <si>
    <t>2238</t>
  </si>
  <si>
    <t>KF 0019</t>
  </si>
  <si>
    <t>JL. ST. AGUNG NO. 1 A KOMP.PERTOKOAN R. A/15</t>
  </si>
  <si>
    <t>3260</t>
  </si>
  <si>
    <t>KF 0071</t>
  </si>
  <si>
    <t>JL. DR. SOETOMO NO. 3</t>
  </si>
  <si>
    <t>2693</t>
  </si>
  <si>
    <t>KF 0153</t>
  </si>
  <si>
    <t>JL. JATI RAYA BANYUMANIK NO.1</t>
  </si>
  <si>
    <t>3261</t>
  </si>
  <si>
    <t>KF 0203</t>
  </si>
  <si>
    <t>JL. DIPONEGORO NO.212</t>
  </si>
  <si>
    <t>3349</t>
  </si>
  <si>
    <t>KF 0259</t>
  </si>
  <si>
    <t>JL. FATMAWATI NO. 42</t>
  </si>
  <si>
    <t>3262</t>
  </si>
  <si>
    <t>KF 0260</t>
  </si>
  <si>
    <t>JL. DI PANJAITAN NO.47</t>
  </si>
  <si>
    <t>4422</t>
  </si>
  <si>
    <t>KF 0271</t>
  </si>
  <si>
    <t>JL. KH A. DAHLAN NO. 9</t>
  </si>
  <si>
    <t>3264</t>
  </si>
  <si>
    <t>KF 0374</t>
  </si>
  <si>
    <t>JL. TELOGOSARI RAYA NO.1</t>
  </si>
  <si>
    <t>3267</t>
  </si>
  <si>
    <t>KF 0441 ANJASMORO</t>
  </si>
  <si>
    <t>JL. ANJASMORO RAYA NO. 4-B</t>
  </si>
  <si>
    <t>3378</t>
  </si>
  <si>
    <t>KF 0445 CITARUM</t>
  </si>
  <si>
    <t>JL. CITARUM RAYA NO. 60</t>
  </si>
  <si>
    <t>2687</t>
  </si>
  <si>
    <t>KF 0469 MAJAPAHIT</t>
  </si>
  <si>
    <t>JL. BRIGJEN SUDIARTO NO. 321 C</t>
  </si>
  <si>
    <t>4427</t>
  </si>
  <si>
    <t>KF 0468 GAJAH</t>
  </si>
  <si>
    <t>JL. MAJAPAHIT NO.170</t>
  </si>
  <si>
    <t>4389</t>
  </si>
  <si>
    <t>KF 0584 ABDURAHMAN</t>
  </si>
  <si>
    <t>JL. ABDUL RAHMAN SALEH NO. 82</t>
  </si>
  <si>
    <t>4429</t>
  </si>
  <si>
    <t>KF 0699 NGESREP BANYUMANIK</t>
  </si>
  <si>
    <t>JL. NGESREP TIMUR V NO. 69 RT</t>
  </si>
  <si>
    <t>6306</t>
  </si>
  <si>
    <t>KF 0442 KELUD</t>
  </si>
  <si>
    <t>JL. KELUD RAYA NO.15 G</t>
  </si>
  <si>
    <t>4426</t>
  </si>
  <si>
    <t>LAB. KF SEMARANG</t>
  </si>
  <si>
    <t>D/A. APOTEK KIMIA FARMA NO.18 JL. PEMUDA NO.135 SEMARANG</t>
  </si>
  <si>
    <t>6520</t>
  </si>
  <si>
    <t>OPTIK SEIS JL. GAJAH MADA NO.34</t>
  </si>
  <si>
    <t>JALAN GAJAH MADA # 34.</t>
  </si>
  <si>
    <t>3724</t>
  </si>
  <si>
    <t>OPTIK SEIS PARAGON CITY MALL</t>
  </si>
  <si>
    <t>JALAN PEMUDA NO 118 SEMARANG.</t>
  </si>
  <si>
    <t>3727</t>
  </si>
  <si>
    <t>OPTIK SEIS MAL CIPUTRA SEMARANG</t>
  </si>
  <si>
    <t>JALAN SIMPANG LIMA, SEMARANG</t>
  </si>
  <si>
    <t>3725</t>
  </si>
  <si>
    <t>OPTIK SEIS JAVA SUPERMALL</t>
  </si>
  <si>
    <t>JALAN MT. HARYONO NO. 992-994.</t>
  </si>
  <si>
    <t>3726</t>
  </si>
  <si>
    <t>OPTIK MELAWAI CITRALAND MALL SEMARANG</t>
  </si>
  <si>
    <t>SIMPANG LIMA NO.1</t>
  </si>
  <si>
    <t>7892</t>
  </si>
  <si>
    <t>OPTIK MELAWAI GRAND PARAGON SEMARANG</t>
  </si>
  <si>
    <t>PEMUDA - SEMARANG NO.118</t>
  </si>
  <si>
    <t>7266</t>
  </si>
  <si>
    <t>OPTIK MELAWAI DUTA PERTIWI MALL</t>
  </si>
  <si>
    <t>ITC SEMARANG BLOK.KJ.8 NO.1</t>
  </si>
  <si>
    <t>7267</t>
  </si>
  <si>
    <t>OPTIK MELAWAI SIMPANG LIMA PLAZA</t>
  </si>
  <si>
    <t>A.YANI.SIMPANG LIMA NO.101</t>
  </si>
  <si>
    <t>7269</t>
  </si>
  <si>
    <t>OPTIK MELAWAI GAJAH MADA</t>
  </si>
  <si>
    <t>GAJAH MADA NO.13</t>
  </si>
  <si>
    <t>7311</t>
  </si>
  <si>
    <t>OPTIK MELAWAI TRANSMART SRONDOL</t>
  </si>
  <si>
    <t>SETIABUDI NO.117</t>
  </si>
  <si>
    <t>7441</t>
  </si>
  <si>
    <t>OPTIK MELAWAI JAVA SUPERMALL</t>
  </si>
  <si>
    <t>TAMAN SOMPOK</t>
  </si>
  <si>
    <t>7481</t>
  </si>
  <si>
    <t>SLAWI</t>
  </si>
  <si>
    <t>KF 0430 SLAWI</t>
  </si>
  <si>
    <t>JL. DR.SUTOMO NO.54</t>
  </si>
  <si>
    <t>2685</t>
  </si>
  <si>
    <t>SOLO</t>
  </si>
  <si>
    <t>KLINIK BUDI SEHAT</t>
  </si>
  <si>
    <t>JL.S.PARMAN, NO.131, PASAR LEGI</t>
  </si>
  <si>
    <t>1180</t>
  </si>
  <si>
    <t>RS. DR. OEN SURAKARTA(KANDANG SAPI)</t>
  </si>
  <si>
    <t>JL.  BRIGJEN KATAMSO NO.55, KANDANG SAPI</t>
  </si>
  <si>
    <t>0214</t>
  </si>
  <si>
    <t>APOTEK FARMARIN SOLO</t>
  </si>
  <si>
    <t>JL. GREMET NO. 3 RT 007 RW 11 MANAHAN, SOLO</t>
  </si>
  <si>
    <t>2181</t>
  </si>
  <si>
    <t>RS. HERMINA SOLO</t>
  </si>
  <si>
    <t>JL. KOL SUTARTO NO. 16 JEBRES SOLO</t>
  </si>
  <si>
    <t>2907</t>
  </si>
  <si>
    <t>OPTIK INTERNASIONAL SOLO 2 (GRAND MALL)</t>
  </si>
  <si>
    <t>SOLO GRAND MALL  LT. DASAR BLOK C-1 NO. 5.JL.SLAMET RIYADI NO.273-SURAKARTA</t>
  </si>
  <si>
    <t>5234</t>
  </si>
  <si>
    <t>KLINIK PRODIA SOLO</t>
  </si>
  <si>
    <t>JL. RONGGOWARSI. TO  NO. 143 SOLO 57131</t>
  </si>
  <si>
    <t>2373</t>
  </si>
  <si>
    <t>RSU. KASIH IBU SURAKARTA</t>
  </si>
  <si>
    <t>JL.  BRIGJEND SLAMET RIYADI NO.404</t>
  </si>
  <si>
    <t>0119</t>
  </si>
  <si>
    <t>APOTEK KF 0252</t>
  </si>
  <si>
    <t>JL. YOSODIPURO NO. 116 SURAKARTA</t>
  </si>
  <si>
    <t>3354</t>
  </si>
  <si>
    <t>APOTEK KF 0063</t>
  </si>
  <si>
    <t>JL.ADISUCIPTO NO.70 SURAKARTA</t>
  </si>
  <si>
    <t>3307</t>
  </si>
  <si>
    <t>APOTEK MARGA HUSADA SOLO</t>
  </si>
  <si>
    <t>JL.  AGUS SALIM NO. 2 SURAKARTA</t>
  </si>
  <si>
    <t>3309</t>
  </si>
  <si>
    <t>KF 0087</t>
  </si>
  <si>
    <t>JL. KOL. SUTARTO NO.57 SURAKARTA</t>
  </si>
  <si>
    <t>3352</t>
  </si>
  <si>
    <t>KF 0326 VETERAN</t>
  </si>
  <si>
    <t>JL. VETERAN NO. 25 C SURAKARTA</t>
  </si>
  <si>
    <t>6312</t>
  </si>
  <si>
    <t>LAB. KLINIK KIMIA FARMA SURAKARTA</t>
  </si>
  <si>
    <t>JL. ADISUCIPTO NO. 70 SURAKARTA</t>
  </si>
  <si>
    <t>3280</t>
  </si>
  <si>
    <t>OPTIK SEIS SOLO SQUARE</t>
  </si>
  <si>
    <t>JALAN SLAMET RIYADI NO. 451-455.</t>
  </si>
  <si>
    <t>3740</t>
  </si>
  <si>
    <t>OPTIK SEIS SOLO PARAGON LIFESTYLE MALL</t>
  </si>
  <si>
    <t>JALAN YOSODIPURO NO. 135.</t>
  </si>
  <si>
    <t>3741</t>
  </si>
  <si>
    <t>OPTIK SEIS THE PARK SOLO LIFESTYLE MALL</t>
  </si>
  <si>
    <t>JALAN RAYA SOLO PERMAI SOLO BARU.</t>
  </si>
  <si>
    <t>3743</t>
  </si>
  <si>
    <t>OPTIK MELAWAI THE PARK SOLO</t>
  </si>
  <si>
    <t>RAYA SOLO PERMAI BLOK.HB NO.12A</t>
  </si>
  <si>
    <t>7409</t>
  </si>
  <si>
    <t>OPTIK MELAWAI TRANSMART PABELAN</t>
  </si>
  <si>
    <t>RAYA A. YANI NO.234</t>
  </si>
  <si>
    <t>7453</t>
  </si>
  <si>
    <t>OPTIK MELAWAI SOLO SQUARE</t>
  </si>
  <si>
    <t>SLAMET RIYADI LAWEYAN KOREM074</t>
  </si>
  <si>
    <t>7274</t>
  </si>
  <si>
    <t>OPTIK MELAWAI SUTAN SYAHRIR SOLO</t>
  </si>
  <si>
    <t>SUTAN SYAHRIR NO.2</t>
  </si>
  <si>
    <t>7389</t>
  </si>
  <si>
    <t>OPTIK MELAWAI GATOT SUBROTO SOLO</t>
  </si>
  <si>
    <t>GATOT SUBROTO - SURAKARTA NO.70</t>
  </si>
  <si>
    <t>7312</t>
  </si>
  <si>
    <t>SRAGEN</t>
  </si>
  <si>
    <t>KF 0212 SRAGEN</t>
  </si>
  <si>
    <t>JL. RAYA SUKOWATI NO. 440 A SRAGEN</t>
  </si>
  <si>
    <t>3353</t>
  </si>
  <si>
    <t>LAB. PRODIA SRAGEN</t>
  </si>
  <si>
    <t>JL. KOLONEL SUGIYONO NO. 8, WIDORO, SRAGEN</t>
  </si>
  <si>
    <t>3275</t>
  </si>
  <si>
    <t>SUKOHARJO</t>
  </si>
  <si>
    <t>KF 0619 GENTAN</t>
  </si>
  <si>
    <t>JL. SONGGOLANGIT NO. 18 GENTAN SUKOHARJO</t>
  </si>
  <si>
    <t>6316</t>
  </si>
  <si>
    <t>KF 0420 KARTASURA</t>
  </si>
  <si>
    <t>JL. ADI SUMARMO NO. 114 KARTASURA</t>
  </si>
  <si>
    <t>2695</t>
  </si>
  <si>
    <t>KF 0228 SUKOHARJO</t>
  </si>
  <si>
    <t>JL. VETERAN NO. 11 SUKOHARJO</t>
  </si>
  <si>
    <t>2683</t>
  </si>
  <si>
    <t>OPTIK MELAWAI HARTONO MALL</t>
  </si>
  <si>
    <t>HARTONO MALL MADEGONDO GROGOL</t>
  </si>
  <si>
    <t>7358</t>
  </si>
  <si>
    <t>TEGAL</t>
  </si>
  <si>
    <t>OPTIK MELAWAI PASIFIK MALL SRI RATU</t>
  </si>
  <si>
    <t>MAYJEND SOETOYO</t>
  </si>
  <si>
    <t>7371</t>
  </si>
  <si>
    <t>OPTIK MELAWAI TRANSMART TEGAL</t>
  </si>
  <si>
    <t>KOLONEL SOEGIONO</t>
  </si>
  <si>
    <t>7380</t>
  </si>
  <si>
    <t>KF 0097</t>
  </si>
  <si>
    <t>JL. MAYJEND. SUTOYO NO.44</t>
  </si>
  <si>
    <t>2093</t>
  </si>
  <si>
    <t>KF 0145</t>
  </si>
  <si>
    <t>JL. SULTAN AGUNG NO.99</t>
  </si>
  <si>
    <t>6233</t>
  </si>
  <si>
    <t>KF MEJASEM</t>
  </si>
  <si>
    <t>JL. PALA RAYA , RUKO 4-5 MEJASEM</t>
  </si>
  <si>
    <t>6238</t>
  </si>
  <si>
    <t>KF BANJARAN</t>
  </si>
  <si>
    <t>JL. RAYA BANJARAN NO. 190, BANJARAN</t>
  </si>
  <si>
    <t>6237</t>
  </si>
  <si>
    <t>RS. MITRA KELUARGA TEGAL</t>
  </si>
  <si>
    <t>JL.SIPELEM, NO.4,  KEMANDUNGAN, TEGAL BARAT</t>
  </si>
  <si>
    <t>1540</t>
  </si>
  <si>
    <t>RS. ISLAM HARAPAN ANDA</t>
  </si>
  <si>
    <t>JL. ABABIL NO. 42 TEGAL</t>
  </si>
  <si>
    <t>0753</t>
  </si>
  <si>
    <t>LAB. PRODIA TEGAL</t>
  </si>
  <si>
    <t>JL. KAPTEN SUDIBYO NO. 136 TEGAL</t>
  </si>
  <si>
    <t>3219</t>
  </si>
  <si>
    <t>TEMANGGUNG</t>
  </si>
  <si>
    <t>RS. NGESTI WALUYO</t>
  </si>
  <si>
    <t>JL. PAHLAWAN-PARAKAN</t>
  </si>
  <si>
    <t>1144</t>
  </si>
  <si>
    <t>WONOGIRI</t>
  </si>
  <si>
    <t>LAB. PRODIA WONOGIRI</t>
  </si>
  <si>
    <t>JL. JEND. ACHMAD YANI NO. 58 WONOGIRI</t>
  </si>
  <si>
    <t>3274</t>
  </si>
  <si>
    <t>RS. MEDIKA MULYA</t>
  </si>
  <si>
    <t>JL.RAYA WONOGIRI NGADIRIJO KM 5 WONOGIRI</t>
  </si>
  <si>
    <t>1688</t>
  </si>
  <si>
    <t>WONOSOBO</t>
  </si>
  <si>
    <t>LAB. PRODIA WONOSOBO</t>
  </si>
  <si>
    <t>JL. KAUMAN NO. 15, WONOSOBO ( PERTIGAAN MANGLI )</t>
  </si>
  <si>
    <t>4127</t>
  </si>
  <si>
    <t>SILOAM HOSPITALS SEMARANG</t>
  </si>
  <si>
    <t>JL. KOMPOL MAKSUM 296 PETERONGAN, SEMARANG SELATAN</t>
  </si>
  <si>
    <t>6963</t>
  </si>
  <si>
    <t>OPTIK SEIS HARTONO LIFESTYLE MALL</t>
  </si>
  <si>
    <t>GROUND FLOOR UNIT C-7 JL.  RAYA SOLO BARU MADEGONDO, GROGOL SUKOHARJO - SOLO</t>
  </si>
  <si>
    <t>3742</t>
  </si>
  <si>
    <t>OPTIK SEIS EXPRESS RITA SUPERMALL TEGAL</t>
  </si>
  <si>
    <t>UPPER GROUND NO.42-44 &amp; 30, JL. KOLONEL SUGIONO NO.155 KEMANDUNGAN, TEGAL BARAT</t>
  </si>
  <si>
    <t>9898</t>
  </si>
  <si>
    <t>JAWA TIMUR</t>
  </si>
  <si>
    <t>BANGKALAN</t>
  </si>
  <si>
    <t>KF 0163</t>
  </si>
  <si>
    <t>JL. JOKOTOLE NO. 5</t>
  </si>
  <si>
    <t>3840</t>
  </si>
  <si>
    <t>KF 0419 TRUNOJOYO</t>
  </si>
  <si>
    <t>JL. TRUNOJOYO NO.75A BANGKALAN</t>
  </si>
  <si>
    <t>3841</t>
  </si>
  <si>
    <t>BANYUWANGI</t>
  </si>
  <si>
    <t>RS. ISLAM FATIMAH BANYUWANGI</t>
  </si>
  <si>
    <t>JL. JEMBER, NO.25</t>
  </si>
  <si>
    <t>0726</t>
  </si>
  <si>
    <t>OPTIK INTERNASIONAL BANYUWANGI 1</t>
  </si>
  <si>
    <t>JL.JEND A.YANI NO.93B - BANYUWANGI</t>
  </si>
  <si>
    <t>5259</t>
  </si>
  <si>
    <t>OPTIK INTERNASIONAL BANYUWANGI 2</t>
  </si>
  <si>
    <t>JL. PB SUDIRMAN NO. 48- BANYUWANGI</t>
  </si>
  <si>
    <t>5257</t>
  </si>
  <si>
    <t>OPTIK INTERNASIONAL BANYUWANGI 3</t>
  </si>
  <si>
    <t>JL. SUSUIT TUBUN NO. 1  ( DEPAN MASJID AGUNG BAITURRAHMAN ) BANYUWANGI</t>
  </si>
  <si>
    <t>5258</t>
  </si>
  <si>
    <t>KF 0307</t>
  </si>
  <si>
    <t xml:space="preserve">JL. A. YANI NO. 72 </t>
  </si>
  <si>
    <t>6150</t>
  </si>
  <si>
    <t>KF GENTENG</t>
  </si>
  <si>
    <t>JALAN HASANUDIN NO 40</t>
  </si>
  <si>
    <t>6154</t>
  </si>
  <si>
    <t>KF 0470 BLAMBANGAN</t>
  </si>
  <si>
    <t>JL. BASUKI RAHMAT NO.69</t>
  </si>
  <si>
    <t>6152</t>
  </si>
  <si>
    <t>BLITAR</t>
  </si>
  <si>
    <t>OPTIK INTERNASIONAL WLINGI BLITAR</t>
  </si>
  <si>
    <t xml:space="preserve">JALAN PB SUDIRMAN NO. 1C WLINGI- BLITAR </t>
  </si>
  <si>
    <t>5268</t>
  </si>
  <si>
    <t>RS. UMUM AMINAH BLITAR</t>
  </si>
  <si>
    <t>JL. VETERAN NO. 39 BLITAR</t>
  </si>
  <si>
    <t>3807</t>
  </si>
  <si>
    <t>KF BLITAR</t>
  </si>
  <si>
    <t>JL. MAWAR NO.64 BLITAR</t>
  </si>
  <si>
    <t>6177</t>
  </si>
  <si>
    <t>BOJONEGORO</t>
  </si>
  <si>
    <t>OPTIK INTERNASIONAL BOJONEGORO</t>
  </si>
  <si>
    <t xml:space="preserve">JL. DIPONEGORO NO. 27 SUMBANG- BOJONEGORO </t>
  </si>
  <si>
    <t>5276</t>
  </si>
  <si>
    <t>BONDOWOSO</t>
  </si>
  <si>
    <t>OPTIK INTERNASIONAL BONDOWOSO</t>
  </si>
  <si>
    <t>JL. KH WAHID HASYIM NO. 34 RUKO PASAR BESAR KOTA- BONDOWOSO</t>
  </si>
  <si>
    <t>5256</t>
  </si>
  <si>
    <t>RS. MITRA MEDIKA BONDOWOSO</t>
  </si>
  <si>
    <t>JL.  HOS COKROAMINOTO 98, BONDOWOSO</t>
  </si>
  <si>
    <t>3892</t>
  </si>
  <si>
    <t>GRESIK</t>
  </si>
  <si>
    <t>RS. PETROKIMIA GRESIK (JL. A. YANI)</t>
  </si>
  <si>
    <t>JL. JEND. A.YANI NO.69</t>
  </si>
  <si>
    <t>1427</t>
  </si>
  <si>
    <t>RS. PETROKIMIA GRESIK GRHA HUSADA</t>
  </si>
  <si>
    <t>JL.  PADI NO. 3 KOMPLEK PT PETROKIMIA GRESIK</t>
  </si>
  <si>
    <t>1923</t>
  </si>
  <si>
    <t>RS. PETROKIMIA GRESIK DRIYOREJO</t>
  </si>
  <si>
    <t>JL.  RAYA LEGUNDI KM 5</t>
  </si>
  <si>
    <t>4053</t>
  </si>
  <si>
    <t>KLINIK SATELIT PETROKIMIA JL.KALIMANTAN</t>
  </si>
  <si>
    <t>JL. KALIMANTAN NO.29-31 PERUM GKB SUKOMULYO MANYAR</t>
  </si>
  <si>
    <t>7714</t>
  </si>
  <si>
    <t>KLINIK PPK1 PT.PETROKIMIA GRESIK</t>
  </si>
  <si>
    <t>JL. JEND A.YANI</t>
  </si>
  <si>
    <t>7713</t>
  </si>
  <si>
    <t>KF 0643 MANYAR</t>
  </si>
  <si>
    <t>JL. RAYA MANYAR 55</t>
  </si>
  <si>
    <t>6056</t>
  </si>
  <si>
    <t>KF 0164 RA KARTINI</t>
  </si>
  <si>
    <t>JL. RA KARTINI NO.150-152</t>
  </si>
  <si>
    <t>3842</t>
  </si>
  <si>
    <t>KF 0668 MENGANTI</t>
  </si>
  <si>
    <t>JL. RAYA MENGANTI 169</t>
  </si>
  <si>
    <t>6057</t>
  </si>
  <si>
    <t>KF 0492 BUNDER</t>
  </si>
  <si>
    <t>JL. RUKO GREEN GARDEN REGENCY.A2-5</t>
  </si>
  <si>
    <t>3854</t>
  </si>
  <si>
    <t>OPTIK MELAWAI GRESS MALL GRESIK</t>
  </si>
  <si>
    <t>SUMATRA</t>
  </si>
  <si>
    <t>7850</t>
  </si>
  <si>
    <t>OPTIK INTERNASIONAL SUDIRMAN GRESIK D/H KEPUHSUKUN</t>
  </si>
  <si>
    <t>JALAN S. SUPRIADI 45-A KEC. SUKUN KEL. BANDUNGREJOSARI KOTA MALANG- JAWA TIMUR</t>
  </si>
  <si>
    <t>3912</t>
  </si>
  <si>
    <t>JEMBER</t>
  </si>
  <si>
    <t>RS. PERKEBUNAN (PTPN) X JEMBER</t>
  </si>
  <si>
    <t>JL. BEDADUNG NO. 2 JEMBER</t>
  </si>
  <si>
    <t>0725</t>
  </si>
  <si>
    <t>OPTIK INTERNASIONAL JEMBER 1</t>
  </si>
  <si>
    <t>JL. DIPONEGORO RUKO JOHAR PLAZA A-1 JEMBER</t>
  </si>
  <si>
    <t>5254</t>
  </si>
  <si>
    <t>OPTIK INTERNASIONAL JEMBER 2</t>
  </si>
  <si>
    <t>JL.TRUNOJOYO NO.51- JEMBER</t>
  </si>
  <si>
    <t>5255</t>
  </si>
  <si>
    <t>OPTIK INTERNASIONAL JEMBER 3</t>
  </si>
  <si>
    <t>JL. GAJAH MADA NOMOR 5 JEMBER</t>
  </si>
  <si>
    <t>5253</t>
  </si>
  <si>
    <t>KF RAMBI</t>
  </si>
  <si>
    <t>JL. GAJAH MADA NO. 9 RAMBIPUJI</t>
  </si>
  <si>
    <t>6155</t>
  </si>
  <si>
    <t>KF SUDIRMAN</t>
  </si>
  <si>
    <t>JL. PANGLIMA SUDIRMAN NO.339 P</t>
  </si>
  <si>
    <t>2077</t>
  </si>
  <si>
    <t>KF 0313 KAMPUS</t>
  </si>
  <si>
    <t>JL. JAWA NO. 80A</t>
  </si>
  <si>
    <t>6151</t>
  </si>
  <si>
    <t>KF 0062</t>
  </si>
  <si>
    <t>JL. GAJAH MADA NO. 171</t>
  </si>
  <si>
    <t>2076</t>
  </si>
  <si>
    <t>OPTIK SEIS LIPPO PLAZA JEMBER</t>
  </si>
  <si>
    <t>JALAN GAJAH MADA NO. 175, RT 001 / RW 007 KEL. JEMBER KIDUL,</t>
  </si>
  <si>
    <t>6255</t>
  </si>
  <si>
    <t>SILOAM HOSPITALS JEMBER</t>
  </si>
  <si>
    <t>JL. GAJAH MADA 104 KALIWATES</t>
  </si>
  <si>
    <t>6814</t>
  </si>
  <si>
    <t>OPTIK MELAWAI ROXY SQUARE JEMBER</t>
  </si>
  <si>
    <t>HAYAM WURUK SEMPUSARI GERDU</t>
  </si>
  <si>
    <t>7226</t>
  </si>
  <si>
    <t>OPTIK MELAWAI JEMBER RUKO</t>
  </si>
  <si>
    <t>RUKO JEMBER NO.16</t>
  </si>
  <si>
    <t>7392</t>
  </si>
  <si>
    <t>OPTIK MELAWAI LIPPO PLAZA JEMBER</t>
  </si>
  <si>
    <t>GAJAH MADA NO.175</t>
  </si>
  <si>
    <t>7444</t>
  </si>
  <si>
    <t>JOMBANG</t>
  </si>
  <si>
    <t>RS. KRISTEN MOJOWARNO</t>
  </si>
  <si>
    <t>JL.MERDEKA NO.59</t>
  </si>
  <si>
    <t>0978</t>
  </si>
  <si>
    <t>RS. DR. MOEDJITO DWIDJOSISWOJO</t>
  </si>
  <si>
    <t>JL. HAYAM WURUK, NO.9 JOMBANG</t>
  </si>
  <si>
    <t>0810</t>
  </si>
  <si>
    <t>RS. AIRLANGGA JOMBANG</t>
  </si>
  <si>
    <t>JL. AIRLANGGA 50 C JELAKOMBO JOMBANG</t>
  </si>
  <si>
    <t>1880</t>
  </si>
  <si>
    <t>OPTIK INTERNASIONAL JOMBANG</t>
  </si>
  <si>
    <t>JL. A YANI NO. 10 KOMPLEK PERTOKOAN CITRA NIAGA BLOK A -JOMBANG</t>
  </si>
  <si>
    <t>5249</t>
  </si>
  <si>
    <t>RS. NAHDLATUL ULAMA JOMBANG</t>
  </si>
  <si>
    <t>JL. KH HASYIM ASY'ARI NO. 211 JOMBANG</t>
  </si>
  <si>
    <t>5425</t>
  </si>
  <si>
    <t>KF 0604 JOMBANG</t>
  </si>
  <si>
    <t>JL. WACHID HASYM NO. 172A</t>
  </si>
  <si>
    <t>6308</t>
  </si>
  <si>
    <t>KEDIRI</t>
  </si>
  <si>
    <t>RS. AURA SYIFA</t>
  </si>
  <si>
    <t>JL. JOYOBOYO NO.42 DLOPO</t>
  </si>
  <si>
    <t>1430</t>
  </si>
  <si>
    <t>RS. MUHAMMADIYAH AHMAD DAHLAN KEDIRI</t>
  </si>
  <si>
    <t>JL. GATOT SUBROTO NO 84 KEDIRI</t>
  </si>
  <si>
    <t>1599</t>
  </si>
  <si>
    <t>RS. BAPTIS KEDIRI</t>
  </si>
  <si>
    <t>JL.BRIDJEN POLLBH PRANOTO NO.1</t>
  </si>
  <si>
    <t>0977</t>
  </si>
  <si>
    <t>OPTIK INTERNASIONAL KEDIRI</t>
  </si>
  <si>
    <t>JL. PANGLIMA SUDIRMAN NO. 5</t>
  </si>
  <si>
    <t>5284</t>
  </si>
  <si>
    <t>PRODIA KEDIRI</t>
  </si>
  <si>
    <t>JL.  KARTINI NO. 18, KEDIRI 64123</t>
  </si>
  <si>
    <t>3612</t>
  </si>
  <si>
    <t>RS. MUHAMMADIYAH SITI KHODIJAH KEDIRI</t>
  </si>
  <si>
    <t>JL. DR. SOETOMO 322 SUKOREJO, KEC. GURAH, KAB. KEDIRI, JAWA TIMUR</t>
  </si>
  <si>
    <t>4680</t>
  </si>
  <si>
    <t>OPTIK SEIS KEDIRI TOWN SQUARE</t>
  </si>
  <si>
    <t>JL. HASANUDIN NO. 2 , KEDIRI 64121, JAWA TIMUR</t>
  </si>
  <si>
    <t>6497</t>
  </si>
  <si>
    <t>OPTIK MELAWAI KEDIRI TOWN SQUARE</t>
  </si>
  <si>
    <t>HASANUDIN 2</t>
  </si>
  <si>
    <t>7229</t>
  </si>
  <si>
    <t>KF 0075</t>
  </si>
  <si>
    <t>JL. JAKSA AGUNG SUPRAPTO NO. 25</t>
  </si>
  <si>
    <t>1998</t>
  </si>
  <si>
    <t>KF 0151</t>
  </si>
  <si>
    <t>JL. STASIUN NO. 47</t>
  </si>
  <si>
    <t>2075</t>
  </si>
  <si>
    <t>KF PARE II</t>
  </si>
  <si>
    <t>JL. PAHLAWAN KUSUMA BANGSA NO.5 PARE KEDIRI</t>
  </si>
  <si>
    <t>6180</t>
  </si>
  <si>
    <t>LAMONGAN</t>
  </si>
  <si>
    <t>KF 0321</t>
  </si>
  <si>
    <t>JL. LAMONGREJO NO. 125</t>
  </si>
  <si>
    <t>3849</t>
  </si>
  <si>
    <t>LUMAJANG</t>
  </si>
  <si>
    <t>RS. WIJAYA KUSUMA</t>
  </si>
  <si>
    <t>JL. A. YANI, NO.149</t>
  </si>
  <si>
    <t>1247</t>
  </si>
  <si>
    <t>RS. BHAYANGKARA LUMAJANG</t>
  </si>
  <si>
    <t>JL. KYAI ILYAS NO. 07 LUMAJANG</t>
  </si>
  <si>
    <t>2069</t>
  </si>
  <si>
    <t>MADIUN</t>
  </si>
  <si>
    <t>KF 0076</t>
  </si>
  <si>
    <t>JL. JAWA NO. 14 MADIUN</t>
  </si>
  <si>
    <t>3425</t>
  </si>
  <si>
    <t>KF 0417 MADIUN</t>
  </si>
  <si>
    <t>JL. SETIA BUDI  NO.83C-D MADIUN</t>
  </si>
  <si>
    <t>6313</t>
  </si>
  <si>
    <t>AREA 5</t>
  </si>
  <si>
    <t>RS. SANTA CLARA MADIUN</t>
  </si>
  <si>
    <t>JL. BILITON NO. 15 MADIUN</t>
  </si>
  <si>
    <t>0722</t>
  </si>
  <si>
    <t>THC, TF 18 MADIUN</t>
  </si>
  <si>
    <t>JL. MANGGIS NO. 9 MADIUN</t>
  </si>
  <si>
    <t>2345</t>
  </si>
  <si>
    <t>OPTIK INTERNASIONAL CARUBAN</t>
  </si>
  <si>
    <t>JALAN PANGLIMA SUDIRMAN NO.6 CARUBAN MADIUN</t>
  </si>
  <si>
    <t>5275</t>
  </si>
  <si>
    <t>LAB. PRODIA MADIUN</t>
  </si>
  <si>
    <t>JL. SULAWESI NO.9 MADIUN</t>
  </si>
  <si>
    <t>3421</t>
  </si>
  <si>
    <t>OPTIK MELAWAI SUNCITY FESTIVAL MALL</t>
  </si>
  <si>
    <t>S PARMAN NO.8</t>
  </si>
  <si>
    <t>7414</t>
  </si>
  <si>
    <t>OPTIK MELAWAI MADIUN PLAZA</t>
  </si>
  <si>
    <t>PAHLAWAN NO.58-40</t>
  </si>
  <si>
    <t>7236</t>
  </si>
  <si>
    <t>MADURA</t>
  </si>
  <si>
    <t>LAB KF BANGKALAN - MADURA</t>
  </si>
  <si>
    <t>D/A. APOTEK KIMIA FARMA NO. 163, JOKOTOLE NO.5 - BANGKALAN</t>
  </si>
  <si>
    <t>6534</t>
  </si>
  <si>
    <t>MALANG</t>
  </si>
  <si>
    <t>RSU. HERMINA TANGKUBANPRAHU MALANG</t>
  </si>
  <si>
    <t>JL. TANGKUBAN PRAHU, NO.33</t>
  </si>
  <si>
    <t>0094</t>
  </si>
  <si>
    <t>KLINIK GRIYA MELATI</t>
  </si>
  <si>
    <t>JL. JAKSA AGUNG SUPRAPTO NO. 23 MALANG</t>
  </si>
  <si>
    <t>3618</t>
  </si>
  <si>
    <t>RSIA. MELATI HUSADA</t>
  </si>
  <si>
    <t>JL. KAWI, NO.32</t>
  </si>
  <si>
    <t>0125</t>
  </si>
  <si>
    <t>RS. ONKOLOGI SENTANI</t>
  </si>
  <si>
    <t>JL. Danau Sentani Raya H-3 A 40, Madyopuro, Kec. Kedungkandang, Kota Malang, Jawa Timur 65139</t>
  </si>
  <si>
    <t>-</t>
  </si>
  <si>
    <t>RS. WAVA HUSADA KEPANJEN</t>
  </si>
  <si>
    <t>JL.PANGLIMA SUDIRMAN NO.99A KEPANJEN</t>
  </si>
  <si>
    <t>1326</t>
  </si>
  <si>
    <t>RS. BAPTIS BATU</t>
  </si>
  <si>
    <t>JL. RAYA TLEKUNG NO.1 JUNREJO, BATU</t>
  </si>
  <si>
    <t>0192</t>
  </si>
  <si>
    <t>RS. ISLAM MALANG ( UNISMA )</t>
  </si>
  <si>
    <t>JL. MT HARYONO NO. 139 KOTA MALANG</t>
  </si>
  <si>
    <t>1252</t>
  </si>
  <si>
    <t>APOTEK FARMARIN MALANG</t>
  </si>
  <si>
    <t>JL. WR SUPRATMAN C2 KAV. 9 MALANG</t>
  </si>
  <si>
    <t>2171</t>
  </si>
  <si>
    <t>THC, TF 17 MALANG</t>
  </si>
  <si>
    <t>JL. DANAU SENTANI BLOK IV STO TELKOM SAWOJAJAR MALANG</t>
  </si>
  <si>
    <t>2346</t>
  </si>
  <si>
    <t>OPTIK INTERNASIONAL MALANG 1</t>
  </si>
  <si>
    <t>JL. S WIRYOPRANOTO NO. 25 B</t>
  </si>
  <si>
    <t>3899</t>
  </si>
  <si>
    <t>RSIA. HUSADA BUNDA</t>
  </si>
  <si>
    <t>JL. PAHLAWAN TRIP NO.2</t>
  </si>
  <si>
    <t>1327</t>
  </si>
  <si>
    <t>OPTIK INTERNASIONAL KEPANJEN</t>
  </si>
  <si>
    <t>JL.ACHMAD YANI NO. 08 KEPANJEN</t>
  </si>
  <si>
    <t>5264</t>
  </si>
  <si>
    <t>OPTIK INTERNASIONAL DAMPIT</t>
  </si>
  <si>
    <t>JL. JENGGOLO KOMPLEK RUKO A-2 DAMPIT</t>
  </si>
  <si>
    <t>5267</t>
  </si>
  <si>
    <t>OPTIK INTERNASIONAL MALANG 2</t>
  </si>
  <si>
    <t xml:space="preserve">JL. SUKARJO WIRYOPRANOTO NO. 2-I </t>
  </si>
  <si>
    <t>3900</t>
  </si>
  <si>
    <t>OPTIK INTERNASIONAL MALANG 4 (DINOYO 1)</t>
  </si>
  <si>
    <t>JL. M. T HARYONO 167-A, DINOYO - MALANG</t>
  </si>
  <si>
    <t>3902</t>
  </si>
  <si>
    <t>OPTIK INTERNASIONAL MALANG 5 (MATOS)</t>
  </si>
  <si>
    <t>MALANG TOWN SQUARE BLOK GO 18 NO. 1,2,3 &amp; 5 JL. VETERAN NO. 2 - MALANG</t>
  </si>
  <si>
    <t>3904</t>
  </si>
  <si>
    <t>OPTIK INTERNASIONAL MALANG 6</t>
  </si>
  <si>
    <t xml:space="preserve">RUKO BOROBUDUR AGUNG KAV .3  JL. BOROBUDUR AGUNG NO.1A    MALANG                                                        </t>
  </si>
  <si>
    <t>3905</t>
  </si>
  <si>
    <t>OPTIK INTERNASIONAL MOG 1</t>
  </si>
  <si>
    <t>MALL OLYMPIC GARDEN LT. LG NO. 77 &amp; 87 JL. KAWI NO.24 MALANG</t>
  </si>
  <si>
    <t>3907</t>
  </si>
  <si>
    <t>OPTIK INTERNASIONAL MOG 2</t>
  </si>
  <si>
    <t>MALL OLYMPIC GARDEN LT. LG NO.2 JL. KAWI NO.24 MALANG</t>
  </si>
  <si>
    <t>3908</t>
  </si>
  <si>
    <t>OPTIK INTERNASIONAL MALANG 10 (BELIMBING)</t>
  </si>
  <si>
    <t>JL.ACHMAD YANI NO.14-B MALANG</t>
  </si>
  <si>
    <t>3906</t>
  </si>
  <si>
    <t>OPTIK INTERNASIONAL TIARA- DINOYO-2</t>
  </si>
  <si>
    <t xml:space="preserve">JL. MT HARIYONO NO. 153 DINOYO- MALANG </t>
  </si>
  <si>
    <t>3903</t>
  </si>
  <si>
    <t>OPTIK INTERNASIONAL TUMPANG</t>
  </si>
  <si>
    <t>RUKO TUMPANG BUSINESS CENTER KAVLING A. JL. RAYA KEBONSARI TUMPANG MALANG</t>
  </si>
  <si>
    <t>3911</t>
  </si>
  <si>
    <t>OPTIK INTERNASIONAL BATU 1</t>
  </si>
  <si>
    <t>JL. GAJAH MADA NO. 1 KOMPLEK RUKO BATU PLAZA BLOK B NO. 2</t>
  </si>
  <si>
    <t>3909</t>
  </si>
  <si>
    <t>OPTIK INTERNASIONAL BATU 2</t>
  </si>
  <si>
    <t xml:space="preserve">JL. PATIMURA NO. 22 BATU </t>
  </si>
  <si>
    <t>3910</t>
  </si>
  <si>
    <t>OPTIK INTERNASIONAL SINGOSARI</t>
  </si>
  <si>
    <t xml:space="preserve">JL.RAYA P.SUDIRMAN NO.96B   SINGOSARI-MALANG </t>
  </si>
  <si>
    <t>3913</t>
  </si>
  <si>
    <t>OPTIK INTERNASIONAL LAWANG 1</t>
  </si>
  <si>
    <t>JL. RAYA THAMRIN BLOK AJK PERTOKOAN STASIUN LAWANG</t>
  </si>
  <si>
    <t>5265</t>
  </si>
  <si>
    <t>OPTIK INTERNASIONAL LAWANG 2</t>
  </si>
  <si>
    <t>JL.DR.SUTOMO 58 BLOK A2 RUKO ISTANA LAWANG - LAWANG</t>
  </si>
  <si>
    <t>5266</t>
  </si>
  <si>
    <t>KLINIK PRODIA MALANG</t>
  </si>
  <si>
    <t>JL. JAKARTA NO. 60 MALANG 65112</t>
  </si>
  <si>
    <t>3164</t>
  </si>
  <si>
    <t>RS. LAVALETTE</t>
  </si>
  <si>
    <t>JL.  W.R. SUPRATMAN, NO.10</t>
  </si>
  <si>
    <t>0708</t>
  </si>
  <si>
    <t>RS. PANTI NIRMALA</t>
  </si>
  <si>
    <t>JL. KEBALEN WETAN NO. 2-8, MALANG</t>
  </si>
  <si>
    <t>0609</t>
  </si>
  <si>
    <t>KF 0036</t>
  </si>
  <si>
    <t>JL. RAYA IJEN NO. 88</t>
  </si>
  <si>
    <t>3820</t>
  </si>
  <si>
    <t>KF 0053</t>
  </si>
  <si>
    <t>JL. KAWI NO, 22 A</t>
  </si>
  <si>
    <t>2274</t>
  </si>
  <si>
    <t>KF 0077</t>
  </si>
  <si>
    <t>JL. SUKARJO WIRYOPRANOTO NO. 2-K MALANG 65118</t>
  </si>
  <si>
    <t>3620</t>
  </si>
  <si>
    <t>KF 0116</t>
  </si>
  <si>
    <t>JL. LAKSDA ADI SUCIPTO NO.148</t>
  </si>
  <si>
    <t>2680</t>
  </si>
  <si>
    <t>KF 0150</t>
  </si>
  <si>
    <t>JL. SELAT SUNDA I/D2 NO. 25 MALANG</t>
  </si>
  <si>
    <t>3818</t>
  </si>
  <si>
    <t>KF 0187</t>
  </si>
  <si>
    <t>JL. M.T. HARYONO NO. 110</t>
  </si>
  <si>
    <t>3817</t>
  </si>
  <si>
    <t>KF 0210 BENGAWAN SOLO</t>
  </si>
  <si>
    <t>JL. TUMENGGUNG SURYO BENGAWAN SOLO NO. 25</t>
  </si>
  <si>
    <t>3816</t>
  </si>
  <si>
    <t>KF 0245 BATU</t>
  </si>
  <si>
    <t>JL. DIPONEGORO NO.93</t>
  </si>
  <si>
    <t>3815</t>
  </si>
  <si>
    <t>KF 0453 SUTOYO</t>
  </si>
  <si>
    <t>JL. LETJEN SUTOYO NO. 107</t>
  </si>
  <si>
    <t>3814</t>
  </si>
  <si>
    <t>LAB KF MALANG</t>
  </si>
  <si>
    <t>JL. KAWI NO.22A MALANG</t>
  </si>
  <si>
    <t>6533</t>
  </si>
  <si>
    <t>OPTIK SEIS MALANG TOWN SQUARE</t>
  </si>
  <si>
    <t>JALAN VETERAN NO. 2.</t>
  </si>
  <si>
    <t>3753</t>
  </si>
  <si>
    <t>OPTIK SEIS MAL OLYMPIC GARDEN</t>
  </si>
  <si>
    <t>JALAN KAWI NO. 24.</t>
  </si>
  <si>
    <t>3754</t>
  </si>
  <si>
    <t>OPTIK MELAWAI OLYMPIC MALL MALANG</t>
  </si>
  <si>
    <t>MALL OLYMPIC GARDEN BLOK.GF NO.8-20</t>
  </si>
  <si>
    <t>7242</t>
  </si>
  <si>
    <t>OPTIK MELAWAI ARAYA MALL MALANG</t>
  </si>
  <si>
    <t>BLIMBING INDAH MEGAH NO.1</t>
  </si>
  <si>
    <t>7243</t>
  </si>
  <si>
    <t>OPTIK MELAWAI MALANG TOWN SQUARE</t>
  </si>
  <si>
    <t>MALANG TOWN SQUARE LT.GF NO.1-7</t>
  </si>
  <si>
    <t>7244</t>
  </si>
  <si>
    <t>OPTIK MELAWAI WIRYOPRANOTO</t>
  </si>
  <si>
    <t>SUKARJO WIRYOPRANOTO NO.2-2A</t>
  </si>
  <si>
    <t>7308</t>
  </si>
  <si>
    <t>OPTIK MELAWAI TRANSMART MX MALL MALANG</t>
  </si>
  <si>
    <t>VETERAN NO.8</t>
  </si>
  <si>
    <t>7851</t>
  </si>
  <si>
    <t>MOJOKERTO</t>
  </si>
  <si>
    <t>OPTIK MELAWAI SUNRISE MALL</t>
  </si>
  <si>
    <t>BENTENG PANCASILA NO.09</t>
  </si>
  <si>
    <t>7251</t>
  </si>
  <si>
    <t>RS. REKSA WALUYA</t>
  </si>
  <si>
    <t>JL. MOJOPAHIT, NO.422</t>
  </si>
  <si>
    <t>0164</t>
  </si>
  <si>
    <t>RS. EMMA</t>
  </si>
  <si>
    <t>JL.RAYA IJEN WATES NO.67</t>
  </si>
  <si>
    <t>0785</t>
  </si>
  <si>
    <t>RS. MUTIARA HATI</t>
  </si>
  <si>
    <t>JL. RAYA KEMANTREN WETAN NO. 49 TERUSAN KEC. GEDEG - KABUOATEN MOJOKERTO</t>
  </si>
  <si>
    <t>2818</t>
  </si>
  <si>
    <t>RS. GATOEL MOJOKERTO</t>
  </si>
  <si>
    <t>JL. RADEN WIJAYA NO. 56 MOJOKERTO 61321</t>
  </si>
  <si>
    <t>0928</t>
  </si>
  <si>
    <t>KF 0065</t>
  </si>
  <si>
    <t>JL. GAJAH MADA NO. 62</t>
  </si>
  <si>
    <t>3838</t>
  </si>
  <si>
    <t>NGANJUK</t>
  </si>
  <si>
    <t>KF NGANJUK</t>
  </si>
  <si>
    <t>JL. ABDUL RAHMAN SALEH NO. 105 NGANJUK</t>
  </si>
  <si>
    <t>6311</t>
  </si>
  <si>
    <t>NGAWI</t>
  </si>
  <si>
    <t>KF 0418 NGAWI</t>
  </si>
  <si>
    <t>JL. DR. WAHIDIN NO.46 NGAWI</t>
  </si>
  <si>
    <t>6314</t>
  </si>
  <si>
    <t>PACITAN</t>
  </si>
  <si>
    <t>PRODIA PACITAN</t>
  </si>
  <si>
    <t>JL.  BASUKI RAHMAT NO. 14, PACITAN 63518</t>
  </si>
  <si>
    <t>3770</t>
  </si>
  <si>
    <t>PAMEKASAN</t>
  </si>
  <si>
    <t>OPTIK INTERNASIONAL PAMEKASAN 1</t>
  </si>
  <si>
    <t>KOMPLEK CITRA LOGAM MULIA BLOK C 56 JL. KABUPATEN NO. 6 PAMEKASAN-MADURA</t>
  </si>
  <si>
    <t>5250</t>
  </si>
  <si>
    <t>OPTIK INTERNASIONAL PAMEKASAN 2</t>
  </si>
  <si>
    <t>JALAN TRUNOJOYO NO.45- PAMEKASAN</t>
  </si>
  <si>
    <t>5251</t>
  </si>
  <si>
    <t>KF 0274 PAMEKASAN</t>
  </si>
  <si>
    <t>JL. DIPONEGORO NO. 4</t>
  </si>
  <si>
    <t>3811</t>
  </si>
  <si>
    <t>PASURUAN</t>
  </si>
  <si>
    <t>RS. MITRA SEHAT MEDIKA</t>
  </si>
  <si>
    <t>JL.BY PASS PANDAAN</t>
  </si>
  <si>
    <t>1347</t>
  </si>
  <si>
    <t>OPTIK INTERNASIONAL PASURUAN 1</t>
  </si>
  <si>
    <t>JL. RUKO PASAR BESAR BLOK A NO. 30- PASURUAN</t>
  </si>
  <si>
    <t>5271</t>
  </si>
  <si>
    <t>OPTIK INTERNASIONAL PASURUAN 2</t>
  </si>
  <si>
    <t>JL.P.SUDIRMAN NO.40 PASURUAN</t>
  </si>
  <si>
    <t>5269</t>
  </si>
  <si>
    <t>OPTIK INTERNASIONAL PANDAAN</t>
  </si>
  <si>
    <t>JL. RA KARTINI NO.5 KEC. PANDAAN KAB. PASURUAN</t>
  </si>
  <si>
    <t>5274</t>
  </si>
  <si>
    <t>OPTIK INTERNASIONAL PURWOSARI</t>
  </si>
  <si>
    <t>RUKO PURWOSARI BUSINESS CENTRE BLOK E/5. JL.RAYA PURWOSARI - PURWOSARI PASURUAN</t>
  </si>
  <si>
    <t>5273</t>
  </si>
  <si>
    <t>KF 0165 PASURUAN</t>
  </si>
  <si>
    <t>JL. DR.WAHIDIN SEL. NO. 59</t>
  </si>
  <si>
    <t>3626</t>
  </si>
  <si>
    <t>PONOROGO</t>
  </si>
  <si>
    <t>KF 0564 PONOROGO</t>
  </si>
  <si>
    <t>JL. JENDRAL SUDIRMAN NO. 9 PONOROGO</t>
  </si>
  <si>
    <t>6315</t>
  </si>
  <si>
    <t>RSU. AISYIYAH PONOROGO</t>
  </si>
  <si>
    <t>JL.DR SUTOMO NO.18-24</t>
  </si>
  <si>
    <t>0823</t>
  </si>
  <si>
    <t>PROBOLINGGO</t>
  </si>
  <si>
    <t>KF 0522 PROBOLINGGO</t>
  </si>
  <si>
    <t>JL. DR. SUTOMO NO. 213</t>
  </si>
  <si>
    <t>4435</t>
  </si>
  <si>
    <t>RS. GRAHA SEHAT KRAKSAAN</t>
  </si>
  <si>
    <t>JL. RAYA PANGLIMA SUDIRMAN NO. 2</t>
  </si>
  <si>
    <t>3780</t>
  </si>
  <si>
    <t>OPTIK INTERNASIONAL PROBOLINGGO 1</t>
  </si>
  <si>
    <t>JL. DR. SOETOMO, RUKO PROBOLINGGO PLAZA MANGUNHARJO B1-B2</t>
  </si>
  <si>
    <t>5261</t>
  </si>
  <si>
    <t>RS. RIZANI</t>
  </si>
  <si>
    <t>JL.  RAYA SURABAYA SITUBONDO KM 135, KEL SUMBEREJO, KEC PAITON</t>
  </si>
  <si>
    <t>4081</t>
  </si>
  <si>
    <t>SIDOARJO</t>
  </si>
  <si>
    <t>RS. DELTA SURYA</t>
  </si>
  <si>
    <t>JL. PAHLAWAN NO.9</t>
  </si>
  <si>
    <t>0249</t>
  </si>
  <si>
    <t>RS. MITRA KELUARGA WARU</t>
  </si>
  <si>
    <t>JL. JEND. S PARMAN NO. 8 WARU</t>
  </si>
  <si>
    <t>1040</t>
  </si>
  <si>
    <t>KLINIK CITRA GADING MEDIKA</t>
  </si>
  <si>
    <t>JL.BRIGJEN KATAMSO BLOK A 408-409 REWIN WARU</t>
  </si>
  <si>
    <t>1336</t>
  </si>
  <si>
    <t>KLINIK GRAHA MEDIKA</t>
  </si>
  <si>
    <t>JL.BRIGJEN KATAMSO NO.7 WARU</t>
  </si>
  <si>
    <t>1339</t>
  </si>
  <si>
    <t>KLINIK MEDIS GELORA</t>
  </si>
  <si>
    <t>PERUM TAMAN PINANG INDAH, BLOK B7, NO.3-3A</t>
  </si>
  <si>
    <t>1342</t>
  </si>
  <si>
    <t>RS. SITI KHODIJAH SIDOARJO</t>
  </si>
  <si>
    <t>JL. PAHLAWAN, NO.260, SEPANJANG</t>
  </si>
  <si>
    <t>0545</t>
  </si>
  <si>
    <t>KLINIK KITA KAHURIPAN (DR MOEZ)</t>
  </si>
  <si>
    <t>JL. RAYA KAHURIPAN NIRWANA VILLAGE BLOK B-3A, ENTALSEWU, BUDURAN SIDOARJO JAWA TIMUR</t>
  </si>
  <si>
    <t>6630</t>
  </si>
  <si>
    <t>OPTIK INTERNASIONAL SIDOARJO 1</t>
  </si>
  <si>
    <t>JL.GAJAH MADA NO.159  SIDOARJO</t>
  </si>
  <si>
    <t>5247</t>
  </si>
  <si>
    <t>OPTIK INTERNASIONAL SIDOARJO 2</t>
  </si>
  <si>
    <t>JL.A.YANI NO.3F SIDOARJO</t>
  </si>
  <si>
    <t>5244</t>
  </si>
  <si>
    <t>OPTIK INTERNASIONAL SIDOARJO 3</t>
  </si>
  <si>
    <t>JL.RAYA TROPODO B-3B WARU-SIDORJO</t>
  </si>
  <si>
    <t>5246</t>
  </si>
  <si>
    <t>PRODIA SIDOARJO</t>
  </si>
  <si>
    <t>JL.  PAHLAWAN 12A SIDOARJO</t>
  </si>
  <si>
    <t>3614</t>
  </si>
  <si>
    <t>KF 0119 SIDOARJO</t>
  </si>
  <si>
    <t>JL. DELTASARI BLOK AN NO. 11</t>
  </si>
  <si>
    <t>3839</t>
  </si>
  <si>
    <t>KF 0180 PAHLAWAN</t>
  </si>
  <si>
    <t>JL. PAHLAWAN NO. 10</t>
  </si>
  <si>
    <t>3845</t>
  </si>
  <si>
    <t>KF 0638 PURI INDAH</t>
  </si>
  <si>
    <t>JL. CEMENGKALANG 35 A-B</t>
  </si>
  <si>
    <t>6309</t>
  </si>
  <si>
    <t>KF DIPONEGORO</t>
  </si>
  <si>
    <t>JL. DIPONEGORO NO. 104</t>
  </si>
  <si>
    <t>6310</t>
  </si>
  <si>
    <t>KF 0521 KAHURIPAN</t>
  </si>
  <si>
    <t>JL. TAMAN PONDOK JATI BLOK AC NO. 3A, GELURAN</t>
  </si>
  <si>
    <t>3857</t>
  </si>
  <si>
    <t>KF 0124</t>
  </si>
  <si>
    <t>JL. RAYA SEDATI GEDE NO. 59</t>
  </si>
  <si>
    <t>2273</t>
  </si>
  <si>
    <t>KF 0261</t>
  </si>
  <si>
    <t>JL. MAJAPAHIT NO. 38 SDA</t>
  </si>
  <si>
    <t>3847</t>
  </si>
  <si>
    <t>KF 0603 GEDANGAN</t>
  </si>
  <si>
    <t>JL. AHMAD YANI NO. 119</t>
  </si>
  <si>
    <t>6307</t>
  </si>
  <si>
    <t>OPTIK MELAWAI RUKO ACHMAD YANI</t>
  </si>
  <si>
    <t>AHMAD YANI BLOK.40 E NO.6-7</t>
  </si>
  <si>
    <t>7271</t>
  </si>
  <si>
    <t>OPTIK MELAWAI MALL SUN CITY SIDOARJO</t>
  </si>
  <si>
    <t>PAHLAWAN (SUNCITY MALL)</t>
  </si>
  <si>
    <t>7272</t>
  </si>
  <si>
    <t>OPTIK MELAWAI TRANSMART SIDOARJO</t>
  </si>
  <si>
    <t>RAYA BUDURAN NO.20</t>
  </si>
  <si>
    <t>7458</t>
  </si>
  <si>
    <t>OPTIK SEIS MAL SUNCITY SIDOARJO</t>
  </si>
  <si>
    <t>JALAN PAHLAWAN NO. 4.</t>
  </si>
  <si>
    <t>3752</t>
  </si>
  <si>
    <t>SITUBONDO</t>
  </si>
  <si>
    <t>OPTIK INTERNASIONAL SITUBONDO-1</t>
  </si>
  <si>
    <t>JL. IRIAN JAYA NO. 3-P RUKO PASAR MIMBAAN KOTA- SITUBONDO</t>
  </si>
  <si>
    <t>5262</t>
  </si>
  <si>
    <t>OPTIK INTERNASIONAL SITUBONDO-2</t>
  </si>
  <si>
    <t>RUKO JALAN AHMAD YANI NO.110 G- SITUBONDO</t>
  </si>
  <si>
    <t>5263</t>
  </si>
  <si>
    <t>SUMENEP</t>
  </si>
  <si>
    <t>OPTIK INTERNASIONAL SUMENEP</t>
  </si>
  <si>
    <t>JL. TRUNOJOYO NO. 43</t>
  </si>
  <si>
    <t>5252</t>
  </si>
  <si>
    <t>KF SUMENEP</t>
  </si>
  <si>
    <t>JL. KH MANSYUR NO. 42 DESA PANGARANGAN, SUMENEP</t>
  </si>
  <si>
    <t>6324</t>
  </si>
  <si>
    <t>SURABAYA</t>
  </si>
  <si>
    <t>RS. ISLAM SURABAYA JEMURSARI</t>
  </si>
  <si>
    <t>JL.JEMURSARI NO.51-57</t>
  </si>
  <si>
    <t>1364</t>
  </si>
  <si>
    <t>RS. BHAKTI RAHAYU SURABAYA</t>
  </si>
  <si>
    <t>JL. KETINTANG MADYA I NO. 16 SURABAYA</t>
  </si>
  <si>
    <t>1362</t>
  </si>
  <si>
    <t>SILOAM HOSPITALS SURABAYA</t>
  </si>
  <si>
    <t>JL. RAYA GUBENG NO. 70 SURABAYA 60281</t>
  </si>
  <si>
    <t>0081</t>
  </si>
  <si>
    <t>RS. PREMIER SURABAYA (RS. SURABAYA INTERNASIONAL)</t>
  </si>
  <si>
    <t>JL.NGINDEN INTAN BARAT, BLOK B</t>
  </si>
  <si>
    <t>0829</t>
  </si>
  <si>
    <t>RS. MITRA KELUARGA SURABAYA</t>
  </si>
  <si>
    <t>JL. SATELIT INDAH II, DARMO SATELIT</t>
  </si>
  <si>
    <t>0136</t>
  </si>
  <si>
    <t>RS. ISLAM SURABAYA</t>
  </si>
  <si>
    <t>JL.JEND A YANI NO.2-4</t>
  </si>
  <si>
    <t>0980</t>
  </si>
  <si>
    <t>KLINIK MATA JAVA CATARACT AND REFRACTIVE CENTER</t>
  </si>
  <si>
    <t>JL. RAYA DARMO NO. 127, WONOKROMO</t>
  </si>
  <si>
    <t>8118</t>
  </si>
  <si>
    <t>RS. BUNDA SURABAYA</t>
  </si>
  <si>
    <t>JL.RAYA KANDANGAN NO.23-24 BENOWO</t>
  </si>
  <si>
    <t>1363</t>
  </si>
  <si>
    <t>RS. DARMO</t>
  </si>
  <si>
    <t>JL. RAYA DARMO, NO.90</t>
  </si>
  <si>
    <t>0163</t>
  </si>
  <si>
    <t>RS. ADI HUSADA KAPASARI</t>
  </si>
  <si>
    <t>JL. KAPASARI NO.97-101</t>
  </si>
  <si>
    <t>1201</t>
  </si>
  <si>
    <t>RS. AL IRSYAD SURABAYA</t>
  </si>
  <si>
    <t>JL.KH.MAS MANSYUR 210-214</t>
  </si>
  <si>
    <t>1361</t>
  </si>
  <si>
    <t>APOTEK FARMARIN SURABAYA</t>
  </si>
  <si>
    <t>JL. JEMUR ANDAYANI GANG II NO. 1</t>
  </si>
  <si>
    <t>2212</t>
  </si>
  <si>
    <t>TF 5 KANWA</t>
  </si>
  <si>
    <t>JL. KANWA NO. 15 SURABAYA</t>
  </si>
  <si>
    <t>5574</t>
  </si>
  <si>
    <t>THC, TF 4, E-LABS KETINTANG</t>
  </si>
  <si>
    <t>JL. KETINTANG NO. 152 A SURABAYA</t>
  </si>
  <si>
    <t>5576</t>
  </si>
  <si>
    <t>TELEMEDIKA OPTIKAL SURABAYA</t>
  </si>
  <si>
    <t>6253</t>
  </si>
  <si>
    <t>RS. MITRA KELUARGA KENJERAN</t>
  </si>
  <si>
    <t>JL. KENJERAN 506 SURABAYA 60114</t>
  </si>
  <si>
    <t>2925</t>
  </si>
  <si>
    <t>OPTIK INTERNASIONAL SURABAYA 1</t>
  </si>
  <si>
    <t xml:space="preserve">JL. BLAURAN NO. 82 </t>
  </si>
  <si>
    <t>5240</t>
  </si>
  <si>
    <t>OPTIK INTERNASIONAL SURABAYA 5</t>
  </si>
  <si>
    <t>PAKUWON TRADE CENTER LT.DASAR BLOK C 5-01 .JL.PUNCAK INDAH LONTAR SURABAYA</t>
  </si>
  <si>
    <t>5242</t>
  </si>
  <si>
    <t>OPTIK INTERNASIONAL SURABAYA 6</t>
  </si>
  <si>
    <t>DEPT. STORE MASPION SQUARE JL. A YANI K.05- SURABAYA</t>
  </si>
  <si>
    <t>5245</t>
  </si>
  <si>
    <t>OPTIK INTERNASIONAL SURABAYA MANUKAN</t>
  </si>
  <si>
    <t>RUKO MANUKAN PERMATA TAMA JL. MANUKAN TAMA 44R/1 SURABAYA</t>
  </si>
  <si>
    <t>5243</t>
  </si>
  <si>
    <t>OPTIK INTERNASIONAL SURABAYA TIARA</t>
  </si>
  <si>
    <t xml:space="preserve">JL. BLAURAN NO. 92 </t>
  </si>
  <si>
    <t>5248</t>
  </si>
  <si>
    <t>OPTIK INTERNASIONAL SURABAYA JUNCTION</t>
  </si>
  <si>
    <t>JL.BUBUTAN NO.1-7 BG JUNCTION LT.GF C51</t>
  </si>
  <si>
    <t>5241</t>
  </si>
  <si>
    <t>PRODIA MEGA GALAXI (UNDAAN) SBY</t>
  </si>
  <si>
    <t>RUKO MEGA GALAXI, JL.  KERTAJAYA INDAH TIMUR 14 C NO. 6, SURABAYA 60282</t>
  </si>
  <si>
    <t>3769</t>
  </si>
  <si>
    <t>LAB. PRODIA JEMURSARI</t>
  </si>
  <si>
    <t>JL. RAYA JEMURSARI NO.39, SURABAYA</t>
  </si>
  <si>
    <t>3165</t>
  </si>
  <si>
    <t>RS. ORTHOPEDI DAN TRAUMATOLOGY</t>
  </si>
  <si>
    <t>JL.  EMERALD MANSION TX 10 CITRALAND, SURABAYA</t>
  </si>
  <si>
    <t>2785</t>
  </si>
  <si>
    <t>PRODIA DARMO PERMAI</t>
  </si>
  <si>
    <t>JL.  RAYA DARMO PERMAI SELATAN 1F, SURABAYA 60226</t>
  </si>
  <si>
    <t>3613</t>
  </si>
  <si>
    <t>RSIA. PUTRI ( RS. KHUSUS OBSTETRI &amp; GINEKOLOGI )</t>
  </si>
  <si>
    <t>JL. ARIEF RAHMAN HAKIM NO.122 SURABAYA</t>
  </si>
  <si>
    <t>1454</t>
  </si>
  <si>
    <t>RS. MANYAR MEDICAL CENTRE D/H RS. BEDAH SURABAYA</t>
  </si>
  <si>
    <t>JL. RAYA MANYAR 9, SURABAYA</t>
  </si>
  <si>
    <t>1690</t>
  </si>
  <si>
    <t>KLINIK KITA KERTAJAYA</t>
  </si>
  <si>
    <t>JL. KERTAJAYA NO. 160 SURABAYA JAWA TIMUR</t>
  </si>
  <si>
    <t>6621</t>
  </si>
  <si>
    <t>LAB KLINIK UTAMA BIOTEST SURABAYA</t>
  </si>
  <si>
    <t>JL KERTAJAYA INDAH F-304</t>
  </si>
  <si>
    <t>4653</t>
  </si>
  <si>
    <t>LAB. KLINIK BIOTEST SURABAYA</t>
  </si>
  <si>
    <t>JL.  RA. KARTINI NO.78</t>
  </si>
  <si>
    <t>3002</t>
  </si>
  <si>
    <t>RS. PURA RAHARJA</t>
  </si>
  <si>
    <t>JL. PUCANG ADI NO.12 - 14, SURABAYA</t>
  </si>
  <si>
    <t>2786</t>
  </si>
  <si>
    <t>KF 0024 DHARMAWANGSA</t>
  </si>
  <si>
    <t>JL. DHARMAWANAGSA NO. 24</t>
  </si>
  <si>
    <t>3833</t>
  </si>
  <si>
    <t>KF 0026</t>
  </si>
  <si>
    <t>JL. DIPONEGORO NO. 94</t>
  </si>
  <si>
    <t>3835</t>
  </si>
  <si>
    <t>KF 0407 MULYO</t>
  </si>
  <si>
    <t>JL. RAYA MULYOSARI 157 SURABAYA</t>
  </si>
  <si>
    <t>3850</t>
  </si>
  <si>
    <t>KF 0460 GWALK</t>
  </si>
  <si>
    <t>JL. RUKO TAMAN GAPURO B-2.G.WALK</t>
  </si>
  <si>
    <t>3852</t>
  </si>
  <si>
    <t>KF 0304</t>
  </si>
  <si>
    <t>JL. PERAK TUMUR NO. 166</t>
  </si>
  <si>
    <t>3848</t>
  </si>
  <si>
    <t>KF 0175</t>
  </si>
  <si>
    <t>JL. KARANGMENJANGAN NO. 9</t>
  </si>
  <si>
    <t>3844</t>
  </si>
  <si>
    <t>KF 0166</t>
  </si>
  <si>
    <t>JL. A. YANI NO. 228</t>
  </si>
  <si>
    <t>3843</t>
  </si>
  <si>
    <t>KF 0432 PANDUGO</t>
  </si>
  <si>
    <t>JL. RAYA MERR 2, PENJARINGAN</t>
  </si>
  <si>
    <t>3851</t>
  </si>
  <si>
    <t>KF LONTAR</t>
  </si>
  <si>
    <t>JL. RAYA LONTAR NO. 111, RUKO VILLA VALENSIA</t>
  </si>
  <si>
    <t>6322</t>
  </si>
  <si>
    <t>KF 0485 CILIWUNG</t>
  </si>
  <si>
    <t>JL. CILIWUNG NO.76</t>
  </si>
  <si>
    <t>3855</t>
  </si>
  <si>
    <t>KF KETINTANG</t>
  </si>
  <si>
    <t>JL. RAYA KETINTANG NO. 178</t>
  </si>
  <si>
    <t>6321</t>
  </si>
  <si>
    <t>KF 0025 DARMO 2-4</t>
  </si>
  <si>
    <t>JL. RAYA DARMO NO. 2-4</t>
  </si>
  <si>
    <t>3834</t>
  </si>
  <si>
    <t>KF DARMO INDAH</t>
  </si>
  <si>
    <t>JL. DARMO INDAH TIMUR SS NO. 8</t>
  </si>
  <si>
    <t>6319</t>
  </si>
  <si>
    <t>KF MANUKAN</t>
  </si>
  <si>
    <t>JL. MANUKAN TAMA NO. 79</t>
  </si>
  <si>
    <t>6323</t>
  </si>
  <si>
    <t>KF 0022 BRATANG</t>
  </si>
  <si>
    <t>JL. BRATANG GEDE NO. 100A</t>
  </si>
  <si>
    <t>3831</t>
  </si>
  <si>
    <t>KF 0243</t>
  </si>
  <si>
    <t>JL. RAYA ARJUNO NO. 151</t>
  </si>
  <si>
    <t>3846</t>
  </si>
  <si>
    <t>KF 0052</t>
  </si>
  <si>
    <t>JL. RAYA DUKUH KUPANG NO. 54</t>
  </si>
  <si>
    <t>3837</t>
  </si>
  <si>
    <t>KF 0526 RUNGKUT</t>
  </si>
  <si>
    <t>JL. RUNGKUT MADYA NO. 97 SURABAYA</t>
  </si>
  <si>
    <t>3858</t>
  </si>
  <si>
    <t>KF 0511 KLAMPIS</t>
  </si>
  <si>
    <t>JLN. KLAMPIS JAYA NO 10E, SURABAYA</t>
  </si>
  <si>
    <t>3856</t>
  </si>
  <si>
    <t>KF 0035 NGAGEL</t>
  </si>
  <si>
    <t>JL. NGAGEL JAYA SEL NO.109</t>
  </si>
  <si>
    <t>2272</t>
  </si>
  <si>
    <t>KF KALLIBOKOR</t>
  </si>
  <si>
    <t>JL. RAYA NGAGEL JAYA NO. 1</t>
  </si>
  <si>
    <t>6320</t>
  </si>
  <si>
    <t>KF 0023 KENDANGSARI</t>
  </si>
  <si>
    <t>JL. RAYA KENDANGSARI BLK.J/7</t>
  </si>
  <si>
    <t>3832</t>
  </si>
  <si>
    <t>KF 0045 DARMO 94</t>
  </si>
  <si>
    <t>JL. RAYA DARMO NO. 94</t>
  </si>
  <si>
    <t>3836</t>
  </si>
  <si>
    <t>LAB KF DARMO</t>
  </si>
  <si>
    <t>JL. RAYA DARMO NO.6 SURABAYA</t>
  </si>
  <si>
    <t>6531</t>
  </si>
  <si>
    <t>LAB KF DARMAWANGSA</t>
  </si>
  <si>
    <t>JL. DHARMAWANGSA NO.24, KEC GUBENG, SURABAYA</t>
  </si>
  <si>
    <t>6532</t>
  </si>
  <si>
    <t>OPTIK SEIS JL. TUNJUNGAN NO.23</t>
  </si>
  <si>
    <t>JALAN TUNJUNGAN # 23.</t>
  </si>
  <si>
    <t>3744</t>
  </si>
  <si>
    <t>OPTIK SEIS ROYAL PLAZA</t>
  </si>
  <si>
    <t>JALAN ACHMAD YANI NO. 16 - 18.</t>
  </si>
  <si>
    <t>3749</t>
  </si>
  <si>
    <t>OPTIK SEIS GRAND CITY MALL SURABAYA</t>
  </si>
  <si>
    <t>JALAN GUBENG POJOK DALAM NO.9.</t>
  </si>
  <si>
    <t>3750</t>
  </si>
  <si>
    <t>OPTIK SEIS CIPUTRA WORLD SURABAYA</t>
  </si>
  <si>
    <t>JALAN MAYJEN SUNGKONO 873.</t>
  </si>
  <si>
    <t>3751</t>
  </si>
  <si>
    <t>OPTIK SEIS PLAZA TUNJUNGAN III</t>
  </si>
  <si>
    <t>JL. BASUKI RACHMAD NO. 8-12, SURABAYA 60261.</t>
  </si>
  <si>
    <t>3745</t>
  </si>
  <si>
    <t>OPTIK SEIS SUPERMAL PAKUWON INDAH</t>
  </si>
  <si>
    <t>KOMPLEKS PERUMAHAN PAKUWON INDAH, KEL. LONTAR, KEC. LAKARSANTRI.</t>
  </si>
  <si>
    <t>3748</t>
  </si>
  <si>
    <t>OPTIK SEIS MAL GALAXY</t>
  </si>
  <si>
    <t>JALAN DHARMA HUSADA INDAH TIMUR NO. 37.</t>
  </si>
  <si>
    <t>3746</t>
  </si>
  <si>
    <t>OPTIK SEIS PLASA MARINA</t>
  </si>
  <si>
    <t>JL. RAYA MAGOREJO INDAH 97-99, SURABAYA 60239.</t>
  </si>
  <si>
    <t>3747</t>
  </si>
  <si>
    <t>OPTIK SEIS PLAZA TUNJUNGAN 6 SIGNATURE</t>
  </si>
  <si>
    <t>JL. EMBONG MALANG NO. 21-31</t>
  </si>
  <si>
    <t>6468</t>
  </si>
  <si>
    <t>OPTIK SEIS SUPERMAL PAKUWON SIGNATURE</t>
  </si>
  <si>
    <t>JL. PUNCAK INDAH LONTAR 2, BABATAN, WIYUNG, BABATAN, WIYUNG, SURABAYA 60216</t>
  </si>
  <si>
    <t>6666</t>
  </si>
  <si>
    <t>OPTIK MELAWAI RUKO DIPONEGORO</t>
  </si>
  <si>
    <t>DIPONEGORO NO.186</t>
  </si>
  <si>
    <t>7180</t>
  </si>
  <si>
    <t>OPTIK MELAWAI DELTA PLAZA</t>
  </si>
  <si>
    <t>PEMUDA NO.31-37</t>
  </si>
  <si>
    <t>7275</t>
  </si>
  <si>
    <t>OPTIK MELAWAI TUNJUNGAN PLAZA III</t>
  </si>
  <si>
    <t>BASUKI RAHMAT NO.8-12</t>
  </si>
  <si>
    <t>7276</t>
  </si>
  <si>
    <t>OPTIK MELAWAI GALAXI MALL SURABAYA</t>
  </si>
  <si>
    <t>DARMA HUSADA INDAH TIMUR NO.37</t>
  </si>
  <si>
    <t>7277</t>
  </si>
  <si>
    <t>OPTIK MELAWAI RUKO BRATANGMINANGUN</t>
  </si>
  <si>
    <t>NGAGEL JAYA SELATAN BLOK.D NO.7</t>
  </si>
  <si>
    <t>7278</t>
  </si>
  <si>
    <t>OPTIK MELAWAI RUKO MULYOSARI</t>
  </si>
  <si>
    <t>MULYOSARI RAYA BLOK.PFF-H NO.76H</t>
  </si>
  <si>
    <t>7279</t>
  </si>
  <si>
    <t>OPTIK MELAWAI RUKO H.R MUHAMMAD</t>
  </si>
  <si>
    <t>HR. MUHAMMAD NO.116A</t>
  </si>
  <si>
    <t>7280</t>
  </si>
  <si>
    <t>OPTIK MELAWAI MASPION</t>
  </si>
  <si>
    <t>RAYA MARGOREJO INDAH M.SQR BLOK.GR FL NO.15</t>
  </si>
  <si>
    <t>7281</t>
  </si>
  <si>
    <t>OPTIK MELAWAI KERTAJAYA SURABAYA</t>
  </si>
  <si>
    <t>KERTAJAYA NO.141BC</t>
  </si>
  <si>
    <t>7309</t>
  </si>
  <si>
    <t>OPTIK MELAWAI TRANSMART RUNGKUT</t>
  </si>
  <si>
    <t>KALI RUNGKUT NO.25</t>
  </si>
  <si>
    <t>7335</t>
  </si>
  <si>
    <t>OPTIK MELAWAI MLW SUPERMALL SBY</t>
  </si>
  <si>
    <t>7351</t>
  </si>
  <si>
    <t>OPTIK MELAWAI TUNJUNGAN PLAZA 4</t>
  </si>
  <si>
    <t>7352</t>
  </si>
  <si>
    <t>OPTIK MELAWAI CITY OF TOMORROW</t>
  </si>
  <si>
    <t>CITY OF TOMORROW SURABAYA</t>
  </si>
  <si>
    <t>7356</t>
  </si>
  <si>
    <t>OPTIK MELAWAI JEMURSARI SURABAYA</t>
  </si>
  <si>
    <t>JEMURSARI NO.90</t>
  </si>
  <si>
    <t>7377</t>
  </si>
  <si>
    <t>OPTIK MELAWAI GRAND CITY SURABAYA</t>
  </si>
  <si>
    <t>GRAND CITY SURABAYA</t>
  </si>
  <si>
    <t>7384</t>
  </si>
  <si>
    <t>OPTIK MELAWAI OPMEL ROYAL PLAZA</t>
  </si>
  <si>
    <t>ROYAL PLAZA SBY ( A YANI ) BLOK.B3 NO.55-56</t>
  </si>
  <si>
    <t>7406</t>
  </si>
  <si>
    <t>Area 6</t>
  </si>
  <si>
    <t>OPTIK MELAWAI MALL CIPUTRA WORLD SBY</t>
  </si>
  <si>
    <t>MAYJEND SUNGKONO SURABAYA NO.8</t>
  </si>
  <si>
    <t>7408</t>
  </si>
  <si>
    <t>TRENGGALEK</t>
  </si>
  <si>
    <t>OPTIK INTERNASIONAL TRENGGALEK</t>
  </si>
  <si>
    <t>JL. SOEKARNO HATTA NO.7 KEL. NGANTRU - TRENGGALEK</t>
  </si>
  <si>
    <t>5286</t>
  </si>
  <si>
    <t>TUBAN</t>
  </si>
  <si>
    <t>OPTIK INTERNASIONAL TUBAN</t>
  </si>
  <si>
    <t>JL.BASUKI RAHMAT RUKO NO.14 TUBAN</t>
  </si>
  <si>
    <t>5287</t>
  </si>
  <si>
    <t>TULUNG AGUNG</t>
  </si>
  <si>
    <t>KF PAHLAWAN</t>
  </si>
  <si>
    <t>JL. PAHLAWAN NO.35 KEDUNGWARU TULUNGANGUNG</t>
  </si>
  <si>
    <t>6179</t>
  </si>
  <si>
    <t>KF 0392 TULUNG AGUNG</t>
  </si>
  <si>
    <t>JL. I.G.NGURAH RAI NO.10</t>
  </si>
  <si>
    <t>3708</t>
  </si>
  <si>
    <t>RS. ISLAM ORPEHA</t>
  </si>
  <si>
    <t>JL.  KH. R. ABDUL FATAH</t>
  </si>
  <si>
    <t>0813</t>
  </si>
  <si>
    <t>PRODIA TULUNGAGUNG</t>
  </si>
  <si>
    <t>JL. SUPRIADI NO.45 BLOK A.14, RUKO NIRWANA</t>
  </si>
  <si>
    <t>3655</t>
  </si>
  <si>
    <t>OPTIK MELAWAI BASUKI RAHMAT</t>
  </si>
  <si>
    <t>JL. BASUKI RAHMAT NO.143-145 RT.02/RW.09 EMBONG KALI ASIN, GENTENG</t>
  </si>
  <si>
    <t>A875</t>
  </si>
  <si>
    <t>RS RANDEGANSARI HUSADA</t>
  </si>
  <si>
    <t>DSN. TELAPAK RT.02/RW.01 DS.RANDEGANSARI, KEC.DRIYOREJO</t>
  </si>
  <si>
    <t>A902</t>
  </si>
  <si>
    <t>KLINIK PRATAMA CAMAR MANDIRI</t>
  </si>
  <si>
    <t>JL. R.A KARTINI NO.33 KEPATIHAN, KALIWATES</t>
  </si>
  <si>
    <t>A173</t>
  </si>
  <si>
    <t>LAB. PRODIA BLITAR</t>
  </si>
  <si>
    <t>JL MAWAR NO 82/74 KEL/KEC. SUKOREJO KOTA BLITAR</t>
  </si>
  <si>
    <t>5908</t>
  </si>
  <si>
    <t>LAB. KLINIK PRODIA JEMBER</t>
  </si>
  <si>
    <t>JL. PB. SUDIRMAN NO. 58A PATRANG, JEMBER</t>
  </si>
  <si>
    <t>7040</t>
  </si>
  <si>
    <t>KLINIK PRODIA SURABAYA</t>
  </si>
  <si>
    <t>JL. DIPONEGORO NO.107</t>
  </si>
  <si>
    <t>2639</t>
  </si>
  <si>
    <t>KLINIK PRODIA (PSHC) MEGA GALAXY SURABAYA</t>
  </si>
  <si>
    <t>RUKO MEGA GALAXY, 14C, JL. SUKARNO HATTA NO 6, KLAMPIS NGASEM, KEC. SUKOLILO</t>
  </si>
  <si>
    <t>8202</t>
  </si>
  <si>
    <t>LAB. KLINIK PRODIA SURABAYA WIYUNG</t>
  </si>
  <si>
    <t>JL. RAYA MENGANTI RUKO TAMAN PONDOK INDAH A-35</t>
  </si>
  <si>
    <t>7044</t>
  </si>
  <si>
    <t>KALIMANTAN BARAT</t>
  </si>
  <si>
    <t>KETAPANG</t>
  </si>
  <si>
    <t>OPTIK INTERNASIONAL KETAPANG 1</t>
  </si>
  <si>
    <t xml:space="preserve">JL. R. SUPRAPTO. KETAPANG - KALIMANTAN BARAT </t>
  </si>
  <si>
    <t>5348</t>
  </si>
  <si>
    <t>OPTIK INTERNASIONAL KETAPANG 2</t>
  </si>
  <si>
    <t>JL. R. SUPRAPTO KEL.SAMPIT  KECAMATAN DELTA PAWAN KETAPANG-KALBAR</t>
  </si>
  <si>
    <t>5347</t>
  </si>
  <si>
    <t>OPTIK MELAWAI CITIMALL KETAPANG</t>
  </si>
  <si>
    <t>GATOT SUBROTO</t>
  </si>
  <si>
    <t>7318</t>
  </si>
  <si>
    <t>PONTIANAK</t>
  </si>
  <si>
    <t>RS. ANUGERAH BUNDA KHATULISTIWA</t>
  </si>
  <si>
    <t>JL. AHMAD YANI NO. 5-7</t>
  </si>
  <si>
    <t>1431</t>
  </si>
  <si>
    <t>RS. SANTO ANTONIUS PONTIANAK</t>
  </si>
  <si>
    <t>JL.KH. WAHID HASYIM NO.249</t>
  </si>
  <si>
    <t>1106</t>
  </si>
  <si>
    <t>OPTIK INTERNASIONAL PONTIANAK 1</t>
  </si>
  <si>
    <t>JL. GAJAH MADA NO. 46 / GG. 24</t>
  </si>
  <si>
    <t>5363</t>
  </si>
  <si>
    <t>OPTIK INTERNASIONAL PONTIANAK 3</t>
  </si>
  <si>
    <t>JL. GAJAH MADA NO. 888, DEPAN PASAR FLAMBOYAN</t>
  </si>
  <si>
    <t>5362</t>
  </si>
  <si>
    <t>PRODIA PONTIANAK</t>
  </si>
  <si>
    <t>JL. AHMAD YANI NO.6C PONTIANAK</t>
  </si>
  <si>
    <t>3574</t>
  </si>
  <si>
    <t>KF 0032</t>
  </si>
  <si>
    <t>JL. TANJUNG PURA NO. 419</t>
  </si>
  <si>
    <t>2253</t>
  </si>
  <si>
    <t>KF 0333</t>
  </si>
  <si>
    <t>JL. WAHID HASYIM NO. 61 A</t>
  </si>
  <si>
    <t>2255</t>
  </si>
  <si>
    <t>KF 0371</t>
  </si>
  <si>
    <t>JL. A YANI NO. 5</t>
  </si>
  <si>
    <t>2254</t>
  </si>
  <si>
    <t>KF 0477</t>
  </si>
  <si>
    <t>JL. SUNGAI RAYA DALAM RUKO B1</t>
  </si>
  <si>
    <t>2679</t>
  </si>
  <si>
    <t>KF 0525</t>
  </si>
  <si>
    <t>JL. M YAMIN RUKO NO. 7A</t>
  </si>
  <si>
    <t>4391</t>
  </si>
  <si>
    <t>KF 0565 GAJAH MADA</t>
  </si>
  <si>
    <t>JL. GAJAH MADA NO. 52</t>
  </si>
  <si>
    <t>5623</t>
  </si>
  <si>
    <t>KF JAWI</t>
  </si>
  <si>
    <t>JL. H RAIS A RAHMAN NO. 168 C KEL SUNGAI JAWI KEC PONTIANAK BARAT</t>
  </si>
  <si>
    <t>5619</t>
  </si>
  <si>
    <t>KF SAIGON</t>
  </si>
  <si>
    <t>JL. TANJUNG RAYA II SAIGON</t>
  </si>
  <si>
    <t>5624</t>
  </si>
  <si>
    <t>LAB KF PONTIANAK</t>
  </si>
  <si>
    <t>JL. PROF.M.YAMIN NO.A7 KELURAHAN SUNGAI BANGKONG KOTA BARU PONTIANAK</t>
  </si>
  <si>
    <t>6538</t>
  </si>
  <si>
    <t>OPTIK SEIS AYANI MEGAMAL</t>
  </si>
  <si>
    <t>JALAN AHMAD YANI PONTIANAK 78122.</t>
  </si>
  <si>
    <t>3777</t>
  </si>
  <si>
    <t>OPTIK MELAWAI JL. GAJAH MADA PONTIANAK</t>
  </si>
  <si>
    <t>GAJAH MADA NO.90</t>
  </si>
  <si>
    <t>7341</t>
  </si>
  <si>
    <t>OPTIK MELAWAI MEGA MALL PONTIANAK</t>
  </si>
  <si>
    <t>JENDRAL ACHMAD YANI</t>
  </si>
  <si>
    <t>7388</t>
  </si>
  <si>
    <t>RS. MITRA MEDIKA PONTIANAK</t>
  </si>
  <si>
    <t>JL.  SULTAN ABDURRAHMAN NO.25, PONTIANAK, KALBAR</t>
  </si>
  <si>
    <t>2729</t>
  </si>
  <si>
    <t>SINGKAWANG</t>
  </si>
  <si>
    <t>KF DIPO</t>
  </si>
  <si>
    <t>JL. P DIPONEGORO NO. 27 RT 56/18 KEL PASIRAN KEC SINGKAWANG BARAT</t>
  </si>
  <si>
    <t>5622</t>
  </si>
  <si>
    <t>RS. SANTO VINCENTIUS SINGKAWANG</t>
  </si>
  <si>
    <t>JL.P.DIPONEGORO NO.5</t>
  </si>
  <si>
    <t>1368</t>
  </si>
  <si>
    <t>RSU. HARAPAN BERSAMA</t>
  </si>
  <si>
    <t>JL. P. BELITUNG NO. 61 SINGKAWANG</t>
  </si>
  <si>
    <t>2621</t>
  </si>
  <si>
    <t>SINTANG</t>
  </si>
  <si>
    <t>RSIA BUJANG DARA</t>
  </si>
  <si>
    <t>JL M.SAAD KELURAHAN TANJUNG PURI, SINTANG, KALIMANTAN BARAT</t>
  </si>
  <si>
    <t>6849</t>
  </si>
  <si>
    <t>RS ASSYIFA</t>
  </si>
  <si>
    <t>JL. MT. HARYONO KEL. KAPUAS KANAN HULU SINTANG, KALBAR</t>
  </si>
  <si>
    <t>6850</t>
  </si>
  <si>
    <t>OPTIK INTERNASIONAL SINTANG 1</t>
  </si>
  <si>
    <t>JL.LINTAS MELAWI SINTANG-KAL BAR</t>
  </si>
  <si>
    <t>5365</t>
  </si>
  <si>
    <t>OPTIK INTERNASIONAL SINTANG 2</t>
  </si>
  <si>
    <t>JL. MT. HARYONO KEL. KAPUAS KANAN HULU</t>
  </si>
  <si>
    <t>5364</t>
  </si>
  <si>
    <t>OPTIK SEIS SINGKAWANG GRAND MALL</t>
  </si>
  <si>
    <t>JL. ALIANYANG RT.39 RW.15. KEL. PASIRAN, KEC. SINGKAWANG</t>
  </si>
  <si>
    <t>4500</t>
  </si>
  <si>
    <t>KALIMANTAN SELATAN</t>
  </si>
  <si>
    <t>KF 0680 SEKUMPUL</t>
  </si>
  <si>
    <t>JL. SEKUMPUL RAYA NO 67C - 68 KAB BANJAR, MARTAPURA</t>
  </si>
  <si>
    <t>5772</t>
  </si>
  <si>
    <t>KF 0179</t>
  </si>
  <si>
    <t>JL.AYANIKM39,5NO.47</t>
  </si>
  <si>
    <t>4392</t>
  </si>
  <si>
    <t>BANJARBARU</t>
  </si>
  <si>
    <t>RSIA. LEMBAYUNG HUSADA</t>
  </si>
  <si>
    <t>JL. A YANI KM 36 RT 03 RW 01 BANJARBARU</t>
  </si>
  <si>
    <t>2709</t>
  </si>
  <si>
    <t>CIPUTRA MITRA HOSPITAL</t>
  </si>
  <si>
    <t>JL. A. YANI KM. 7.8 BANJARMASIN, KALIMANTAN SELATAN</t>
  </si>
  <si>
    <t>5424</t>
  </si>
  <si>
    <t>RS. SYIFA MEDIKA BANJARBARU</t>
  </si>
  <si>
    <t>JL. R.O ULIN NO. 93, BANJARBARU, KALIMANTAN SELATAN 70712</t>
  </si>
  <si>
    <t>5781</t>
  </si>
  <si>
    <t>LAB KF BANJARBARU</t>
  </si>
  <si>
    <t>JL. ACHMAD YANI KM. 34 NO. 10 BANJARBARU</t>
  </si>
  <si>
    <t>6537</t>
  </si>
  <si>
    <t>OPTIK MELAWAI Q MALL BANJARBARU</t>
  </si>
  <si>
    <t>A. YANI KM 36.8</t>
  </si>
  <si>
    <t>7166</t>
  </si>
  <si>
    <t>KF 0111</t>
  </si>
  <si>
    <t>JL.AYANITIMURNO.10KM34</t>
  </si>
  <si>
    <t>4393</t>
  </si>
  <si>
    <t>KF 0622 AMACO</t>
  </si>
  <si>
    <t>JL.PANGLIMABATURBARAT</t>
  </si>
  <si>
    <t>5771</t>
  </si>
  <si>
    <t>KF 0517 DINZEPUR GUNTUNG</t>
  </si>
  <si>
    <t>JL.A. YANI KM 30,9 RT. 09 RW. 01</t>
  </si>
  <si>
    <t>5770</t>
  </si>
  <si>
    <t>BANJARMASIN</t>
  </si>
  <si>
    <t>OPTIK MELAWAI GIANT KM 6</t>
  </si>
  <si>
    <t>AHMAD YANI KM 6,7 BLOK.6F-06A</t>
  </si>
  <si>
    <t>7418</t>
  </si>
  <si>
    <t>KLINIK SPESIALIS SARI MULIA</t>
  </si>
  <si>
    <t>JL. PANGERAN ANTASARI NO. 139</t>
  </si>
  <si>
    <t>1758</t>
  </si>
  <si>
    <t>KLINIK PRODIA BANJARMASIN</t>
  </si>
  <si>
    <t>JL.  JEND. ACHMAD YANI KM 3.5 NO. 131 - 133 BANJARMASIN 70235</t>
  </si>
  <si>
    <t>3572</t>
  </si>
  <si>
    <t>KF 0431 MISTAR</t>
  </si>
  <si>
    <t>JL. MISTAR COKROKUSUMO NO.3-4 RT.015 RW.003</t>
  </si>
  <si>
    <t>5769</t>
  </si>
  <si>
    <t>KF 0246</t>
  </si>
  <si>
    <t>JL. CEMPAKA BESAR NO. 18</t>
  </si>
  <si>
    <t>5300</t>
  </si>
  <si>
    <t>KF 547 ZAHRI SALEH</t>
  </si>
  <si>
    <t>JL.SULTAN ADAM NO.1 RT.20 RW.02</t>
  </si>
  <si>
    <t>5984</t>
  </si>
  <si>
    <t>KF 733 PRAMUKA</t>
  </si>
  <si>
    <t>JL. PRAMUKA RT 30 KELURAHAN PEMURUS LUAR, BANJARMASIN, KALIMANTAN SELATAN</t>
  </si>
  <si>
    <t>5982</t>
  </si>
  <si>
    <t>KF 546 SUTOYO</t>
  </si>
  <si>
    <t>JL. SUTOYO S NO.176 B</t>
  </si>
  <si>
    <t>5983</t>
  </si>
  <si>
    <t>KF 444 HASAN BASRI</t>
  </si>
  <si>
    <t xml:space="preserve">JL.BRIGJEND H.HASAN BASRI NO.05 </t>
  </si>
  <si>
    <t>2676</t>
  </si>
  <si>
    <t>KF 0061</t>
  </si>
  <si>
    <t>JL. VETERAN NO. 51</t>
  </si>
  <si>
    <t>2235</t>
  </si>
  <si>
    <t>KF 0336 ANTASARI</t>
  </si>
  <si>
    <t>JL. PANGERAN ANTASARI NO. 91</t>
  </si>
  <si>
    <t>2678</t>
  </si>
  <si>
    <t>KF 0383 SUDAM</t>
  </si>
  <si>
    <t>JL. PINUS NO.38 RT 032/09</t>
  </si>
  <si>
    <t>5301</t>
  </si>
  <si>
    <t>KF 0120</t>
  </si>
  <si>
    <t>JL. A. YANI KM. 3,5 NO. 149 BANJARMASIN</t>
  </si>
  <si>
    <t>5980</t>
  </si>
  <si>
    <t>KF 0188</t>
  </si>
  <si>
    <t>JL. S. PARMAN NO. 42</t>
  </si>
  <si>
    <t>2237</t>
  </si>
  <si>
    <t>KF 0217</t>
  </si>
  <si>
    <t>JL. A. YANI KM 2 NO. 136</t>
  </si>
  <si>
    <t>2236</t>
  </si>
  <si>
    <t>LAB KF BANJARMASIN</t>
  </si>
  <si>
    <t>JL. LETJEND S.PARMAN NO.42 BANJARMASIN</t>
  </si>
  <si>
    <t>6536</t>
  </si>
  <si>
    <t>OPTIK SEIS DUTA MALL BANJARMASIN</t>
  </si>
  <si>
    <t>JALAN JEND. A. YANI, KM. 2.</t>
  </si>
  <si>
    <t>3776</t>
  </si>
  <si>
    <t>OPTIK MELAWAI JL PGR SAMUDERA</t>
  </si>
  <si>
    <t>PANGERAN SAMUDRA NO.18 B</t>
  </si>
  <si>
    <t>7316</t>
  </si>
  <si>
    <t>OPTIK MELAWAI DUTA MALL BANJARMASIN</t>
  </si>
  <si>
    <t>VETERAN NO.4</t>
  </si>
  <si>
    <t>7401</t>
  </si>
  <si>
    <t>BARITO KUALA</t>
  </si>
  <si>
    <t>KF 706 HANDIL BAKTI</t>
  </si>
  <si>
    <t>JL. TRANS KALIMANTAN HANDIL BAKTI RT. 09 , KAB. BARITO KUALA</t>
  </si>
  <si>
    <t>5981</t>
  </si>
  <si>
    <t>HULU SUNGAI SELATAN</t>
  </si>
  <si>
    <t>KF KANDANGAN</t>
  </si>
  <si>
    <t>JL.PANGLIMA BATUR NO.39 RT.015 RW.007 KANDANGAN</t>
  </si>
  <si>
    <t>5774</t>
  </si>
  <si>
    <t>KANDANGAN</t>
  </si>
  <si>
    <t>RS. PAHLAWAN MEDIKA CENTER</t>
  </si>
  <si>
    <t xml:space="preserve">JL. PAHLAWAN NO 15 KANDANGAN </t>
  </si>
  <si>
    <t>1799</t>
  </si>
  <si>
    <t>KOTABARU</t>
  </si>
  <si>
    <t>OPTIK INTERNASIONAL KOTA BARU</t>
  </si>
  <si>
    <t>JALAN VETERAN NOMOR : 36 KOTABARU KALIMANTAN SELATAN</t>
  </si>
  <si>
    <t>5341</t>
  </si>
  <si>
    <t>KUALA KAPUAS</t>
  </si>
  <si>
    <t>KF 0265</t>
  </si>
  <si>
    <t>JL. A. YANI NO. 49</t>
  </si>
  <si>
    <t>2677</t>
  </si>
  <si>
    <t>MARTAPURA</t>
  </si>
  <si>
    <t>RSIA. MUTIARA BUNDA MARTAPURA</t>
  </si>
  <si>
    <t>JL. TAISIR NO. 2, MARTAPURA, KALIMANTAN SELATAN</t>
  </si>
  <si>
    <t>1797</t>
  </si>
  <si>
    <t>TABALONG</t>
  </si>
  <si>
    <t>KF TANJUNG</t>
  </si>
  <si>
    <t>JL.IR.P.H.M NOOR RT.02</t>
  </si>
  <si>
    <t>5775</t>
  </si>
  <si>
    <t>RS. PERTAMINA TANJUNG</t>
  </si>
  <si>
    <t>JL. GAS NO. 1 KOMPLEK PERTAMINA MURUNG PUNDAK KABUPATEN TABALONG KALSEL 71571</t>
  </si>
  <si>
    <t>2707</t>
  </si>
  <si>
    <t>KLINIK ANNISA TABALONG</t>
  </si>
  <si>
    <t>JL. P.H.M. NOOR NO 12 PEMBATAN TANJUNG, KAB TABALONG KALSEL</t>
  </si>
  <si>
    <t>1765</t>
  </si>
  <si>
    <t>TANAH BUMBU</t>
  </si>
  <si>
    <t>KF BATULICIN</t>
  </si>
  <si>
    <t>JL.TRANSMIGRASI RT.11 RW 3</t>
  </si>
  <si>
    <t>5776</t>
  </si>
  <si>
    <t>TANAH LAUT</t>
  </si>
  <si>
    <t>KF 732</t>
  </si>
  <si>
    <t>JL. H. BOEJASIN RT. 21 KELURAHAN ANGSAU KAB. TANAH LAUT</t>
  </si>
  <si>
    <t>5773</t>
  </si>
  <si>
    <t>KALIMANTAN TENGAH</t>
  </si>
  <si>
    <t>OPTIK MELAWAI BORNEO MALL KAPUAS</t>
  </si>
  <si>
    <t>PEMUDA KM 1.5 KUALA KAPUAS</t>
  </si>
  <si>
    <t>7339</t>
  </si>
  <si>
    <t>MUARA TEWEH</t>
  </si>
  <si>
    <t>KF 0156</t>
  </si>
  <si>
    <t>JL. YETRO SINSENG NO. 1</t>
  </si>
  <si>
    <t>2675</t>
  </si>
  <si>
    <t>PALANGKARAYA</t>
  </si>
  <si>
    <t>OPTIK MELAWAI MEGA TOP PALANGKARAYA</t>
  </si>
  <si>
    <t>YOS SUDARSO NO.57</t>
  </si>
  <si>
    <t>7386</t>
  </si>
  <si>
    <t>RS. ISLAM PKU MUHAMMADIYAH PALANGKARAYA</t>
  </si>
  <si>
    <t>JL. RTA MILONO KM .2,5 MENTENG, JEKAN RAYA</t>
  </si>
  <si>
    <t>2889</t>
  </si>
  <si>
    <t>PRODIA PALANGKARAYA</t>
  </si>
  <si>
    <t>JL.  DIPONEGORO NO. 20 A-B, PALANGKARAYA</t>
  </si>
  <si>
    <t>3764</t>
  </si>
  <si>
    <t>RS. AWAL BROS BETANG PAMBELUM</t>
  </si>
  <si>
    <t>JL. TJILIK RIWUT KM.6,6 RT.005/RW.008 BUKIT TUNGGAL, JEKAN RAYA</t>
  </si>
  <si>
    <t>6906</t>
  </si>
  <si>
    <t>KF 0069</t>
  </si>
  <si>
    <t>JL. TAMBUN BUNGAI NO. 19</t>
  </si>
  <si>
    <t>5786</t>
  </si>
  <si>
    <t>KF 0112</t>
  </si>
  <si>
    <t>JL. DIPONEGORO NO. 8</t>
  </si>
  <si>
    <t>2673</t>
  </si>
  <si>
    <t>KF 0373</t>
  </si>
  <si>
    <t>JL. RAJAWALI KM. 4.5 GG PATIN NO. 1</t>
  </si>
  <si>
    <t>2674</t>
  </si>
  <si>
    <t>KF 0483 G OBOS</t>
  </si>
  <si>
    <t>JL. G. OBOS RUKO NO. 4</t>
  </si>
  <si>
    <t>6272</t>
  </si>
  <si>
    <t>PANGKALAN BUN</t>
  </si>
  <si>
    <t>KF 0727</t>
  </si>
  <si>
    <t>JL. RAYA ISKANDAR NO. 45</t>
  </si>
  <si>
    <t>6273</t>
  </si>
  <si>
    <t>OPTIK INTERNASIONAL PANGKALAN BUN 1</t>
  </si>
  <si>
    <t>JL.DIPONEGORO NO.42 - PANGKALAN BUN - KALIMANTAN TENGAH</t>
  </si>
  <si>
    <t>5346</t>
  </si>
  <si>
    <t>OPTIK INTERNASIONAL PANGKALAN BUN 2</t>
  </si>
  <si>
    <t>JL. DIPONEGORO NO. 06-07 RT 1 RW 1 KEL. MADUREJO KEC. ARUT SELATAN KABUPATEN PANGKALAN BUN</t>
  </si>
  <si>
    <t>5345</t>
  </si>
  <si>
    <t>SAMPIT</t>
  </si>
  <si>
    <t>OPTIK MELAWAI CITIMALL SAMPIT</t>
  </si>
  <si>
    <t>SUDIRMAN KM 1,5 BORNEO CITY</t>
  </si>
  <si>
    <t>7421</t>
  </si>
  <si>
    <t>KF 0103</t>
  </si>
  <si>
    <t>JL. H.M. ARSYAD NO. 120 D-E</t>
  </si>
  <si>
    <t>2672</t>
  </si>
  <si>
    <t>OPTIK INTERNASIONAL SAMPIT 1</t>
  </si>
  <si>
    <t>JL.MT.HARYONO NO.68. WARINGIN TIMUR, SAMPIT-KALTENG</t>
  </si>
  <si>
    <t>5344</t>
  </si>
  <si>
    <t>OPTIK INTERNASIONAL SAMPIT 2</t>
  </si>
  <si>
    <t>JALAN DI PANJAITAN (SAMPING GANG LNGSA 3), SAMPIT- KALTENG</t>
  </si>
  <si>
    <t>5343</t>
  </si>
  <si>
    <t>SILOAM HOSPITALS PALANGKA RAYA</t>
  </si>
  <si>
    <t>JL. RTA MILONO KM.4 NO.425, LANGKAI, PAHANDUT</t>
  </si>
  <si>
    <t>7630</t>
  </si>
  <si>
    <t>KALIMANTAN TIMUR</t>
  </si>
  <si>
    <t>BALIKPAPAN</t>
  </si>
  <si>
    <t>KLINIK PRODIA BALIKPAPAN</t>
  </si>
  <si>
    <t>KOMP. PERTOKOAN BANDAR KLANDASAN BLOK D-11, JL.  JEND. SUDIRMAN, BALIKPAPAN 76113</t>
  </si>
  <si>
    <t>3573</t>
  </si>
  <si>
    <t>RS. HERMINA BALIKPAPAN</t>
  </si>
  <si>
    <t>JL. MT HARYONO NO.45 KEC BALIKPAPAN SELATAN</t>
  </si>
  <si>
    <t>5912</t>
  </si>
  <si>
    <t>KLINIK MEDIKA UTAMA ( KMU SETIARA )</t>
  </si>
  <si>
    <t>JL. MULAWARMAN NO.24 RT 07 MANGGAR BARU, BALIKPAPAN</t>
  </si>
  <si>
    <t>2073</t>
  </si>
  <si>
    <t>PANACEA CLINIC</t>
  </si>
  <si>
    <t>KOMP MAL FANTASI BLOK AB2 NO.18-20 BALIKPAPAN BARU 76114</t>
  </si>
  <si>
    <t>0686</t>
  </si>
  <si>
    <t>SILOAM HOSPITALS BALIKPAPAN (RS BALIKPAPAN HUSADA)</t>
  </si>
  <si>
    <t>JL. MT. HARYONO 09 RINGROAD, BALIKPAPAN 76114</t>
  </si>
  <si>
    <t>1374</t>
  </si>
  <si>
    <t>RSIA. PERMATA HATI BALIKPAPAN</t>
  </si>
  <si>
    <t>JL. IMAM BONJOL NO.1</t>
  </si>
  <si>
    <t>0672</t>
  </si>
  <si>
    <t>RS. PERTAMINA BALIKPAPAN</t>
  </si>
  <si>
    <t>JL. JEND SUDIRMAN NO.1</t>
  </si>
  <si>
    <t>0633</t>
  </si>
  <si>
    <t>OPTIK INTERNASIONAL BALIKPAPAN 1</t>
  </si>
  <si>
    <t>JL. JEND. A. YANI NO. 3A GUNUNGSARI HILIR</t>
  </si>
  <si>
    <t>3954</t>
  </si>
  <si>
    <t>OPTIK INTERNASIONAL BALIKPAPAN 3</t>
  </si>
  <si>
    <t>JL. JEND. A. YANI 1C 1D GUNUNGSARI HILIR</t>
  </si>
  <si>
    <t>5354</t>
  </si>
  <si>
    <t>OPTIK INTERNASIONAL BALIKPAPAN 4</t>
  </si>
  <si>
    <t>BALIKPAPAN TRADE CENTER LT. 1 KIOS 182-183 JL.JEND SUDIRMAN NO 1 KLANDASAN ILIR BALIKPAPAN</t>
  </si>
  <si>
    <t>5353</t>
  </si>
  <si>
    <t>KF 0434 BAHAGIA</t>
  </si>
  <si>
    <t>JL. RUHUI RAHAYU BLOK 1 NO.1 GUNUNG BAHAGIA</t>
  </si>
  <si>
    <t>4714</t>
  </si>
  <si>
    <t>APOTEK KIMIA FARMA INDRAKILA</t>
  </si>
  <si>
    <t>JL. INDRAKILA III RT.35 INDRAKILA</t>
  </si>
  <si>
    <t>4871</t>
  </si>
  <si>
    <t>KF 0270</t>
  </si>
  <si>
    <t>JL. SUKARNO HATTA KM 2,5 NO. 2</t>
  </si>
  <si>
    <t>4869</t>
  </si>
  <si>
    <t>KF GUMILANG</t>
  </si>
  <si>
    <t>JL. MAYJEN SUTOYONO. 92, GUNUNG MALANG</t>
  </si>
  <si>
    <t>4870</t>
  </si>
  <si>
    <t>KF 0056</t>
  </si>
  <si>
    <t>JL. JEND. ACHMAD YANI NO. 95 GUNUNG SARI</t>
  </si>
  <si>
    <t>1520</t>
  </si>
  <si>
    <t>KF 0329</t>
  </si>
  <si>
    <t>JL. SOEKARNO HATTA KM 5 NO. 86</t>
  </si>
  <si>
    <t>2635</t>
  </si>
  <si>
    <t>KF EWALK</t>
  </si>
  <si>
    <t>JL. JEND.SUDIRMANNO. 9 STALKUDA</t>
  </si>
  <si>
    <t>5960</t>
  </si>
  <si>
    <t>KF 0293</t>
  </si>
  <si>
    <t>JL. A YANI NO 23 RT 25 KARANG REJO</t>
  </si>
  <si>
    <t>2632</t>
  </si>
  <si>
    <t>KF 0426 GUNTUR</t>
  </si>
  <si>
    <t>JL. DI PANJAITAN NO. 2 GUNUNG GUNTUR</t>
  </si>
  <si>
    <t>4855</t>
  </si>
  <si>
    <t>KF 0379 PASAR BARU</t>
  </si>
  <si>
    <t>JL. JEND SUDIRMAN NO.20A PASAR BARU</t>
  </si>
  <si>
    <t>4854</t>
  </si>
  <si>
    <t>KF KM 8</t>
  </si>
  <si>
    <t>JL. SOEKARNO HATTA KM 8</t>
  </si>
  <si>
    <t>4879</t>
  </si>
  <si>
    <t>KF 0158 - MARKONI</t>
  </si>
  <si>
    <t>JL. JEND. SUDIRMAN RT 51 NO. 33 MARKONI</t>
  </si>
  <si>
    <t>4852</t>
  </si>
  <si>
    <t>KF 0435 MANGGAR</t>
  </si>
  <si>
    <t>JL. MULAWARMAN NO.44 MANGGAR</t>
  </si>
  <si>
    <t>4828</t>
  </si>
  <si>
    <t>KF BONSAY</t>
  </si>
  <si>
    <t>JL. LETJEN SUPRAPTO NO.25 KEBON SAYUR</t>
  </si>
  <si>
    <t>4875</t>
  </si>
  <si>
    <t>KF BEJO KF BEJO</t>
  </si>
  <si>
    <t>JL. DI PANJAITAN NO.21 SUMBEREJO</t>
  </si>
  <si>
    <t>4857</t>
  </si>
  <si>
    <t>APOTEK KIMIA FARMA REGENCY</t>
  </si>
  <si>
    <t>JL. SYARIFUDDIN YOES NO. 3 GUNUNG BAHAGIA</t>
  </si>
  <si>
    <t>4876</t>
  </si>
  <si>
    <t>KF 0136</t>
  </si>
  <si>
    <t>JL. MT. HARYONO NO.72 DAM</t>
  </si>
  <si>
    <t>1457</t>
  </si>
  <si>
    <t>KF 0425 SEPINGGAN</t>
  </si>
  <si>
    <t>JL. M.R ISWAHYUDI NO.702 SEPINGGAN</t>
  </si>
  <si>
    <t>2634</t>
  </si>
  <si>
    <t>KF 0068 - KLANDASAN</t>
  </si>
  <si>
    <t>JL. JEND. SUDIRMAN NO. 2-3 KLANDASAN</t>
  </si>
  <si>
    <t>2633</t>
  </si>
  <si>
    <t>KF BATAKAN</t>
  </si>
  <si>
    <t>JL. MULAWARMAN NO. 107 B-C RT 32</t>
  </si>
  <si>
    <t>4878</t>
  </si>
  <si>
    <t>KF 0349</t>
  </si>
  <si>
    <t>JL. KOMPLEK BALIKPAPAN BARU BLOK C 7-8</t>
  </si>
  <si>
    <t>4715</t>
  </si>
  <si>
    <t>LAB KF BALIKPAPAN</t>
  </si>
  <si>
    <t>JL. MAYJEND SUTOYO NO. 92 GUNUNG MALANG, KLANDASAN ILIR</t>
  </si>
  <si>
    <t>7950</t>
  </si>
  <si>
    <t>OPTIK SEIS E-WALK BALIKPAPAN</t>
  </si>
  <si>
    <t>JALAN JENDRAL SUDIRMAN KOMPLEK BALIKPAPAN SUPER BLOK.</t>
  </si>
  <si>
    <t>3775</t>
  </si>
  <si>
    <t>OPTIK SEIS PENTA CITY BALIKPAPAN</t>
  </si>
  <si>
    <t>JALAN NO. 48, JALAN JENDRAL SUDIRMAN, KELURAHAN DAMAI, BALIKPAPAN TIMUR</t>
  </si>
  <si>
    <t>4823</t>
  </si>
  <si>
    <t>OPTIK SEIS MAL BALIKPAPAN BARU</t>
  </si>
  <si>
    <t>JALAN MT. HARYONO, KOMP. BALIKPAPAN BARU.</t>
  </si>
  <si>
    <t>3774</t>
  </si>
  <si>
    <t>OPTIK SEIS PLAZA BALIKPAPAN</t>
  </si>
  <si>
    <t>JALAN JENDRAL SUDIRMAN NO.1, KLANDASAN ILLIR, BALIKPAPAN.</t>
  </si>
  <si>
    <t>3761</t>
  </si>
  <si>
    <t>OPTIK MELAWAI RUKO A.YANI BALIKPAPAN</t>
  </si>
  <si>
    <t>MAYJEN SUTOYO SISWOMIHARJO</t>
  </si>
  <si>
    <t>7363</t>
  </si>
  <si>
    <t>OPTIK MELAWAI PENTACITY BALIKPAPAN</t>
  </si>
  <si>
    <t>JENDRAL SUDIRMAN NO.52 BLOK.F NO.18-19</t>
  </si>
  <si>
    <t>7429</t>
  </si>
  <si>
    <t>OPTIK MELAWAI GIANT BALIKPAPAN</t>
  </si>
  <si>
    <t>MT HARYONO</t>
  </si>
  <si>
    <t>7157</t>
  </si>
  <si>
    <t>OPTIK MELAWAI THE PLAZA BALIKPAPAN</t>
  </si>
  <si>
    <t>BPP PLAZA, JEND. SUDIRMAN</t>
  </si>
  <si>
    <t>7155</t>
  </si>
  <si>
    <t>OPTIK MELAWAI EWALK BALIKPAPAN SUPERBLOK MALL</t>
  </si>
  <si>
    <t>7156</t>
  </si>
  <si>
    <t>KLINIK KUSUMA MEDICAL CENTER</t>
  </si>
  <si>
    <t>JL. NEGARA KM. 141 RT 09C BATU KAJANG, PASER KALTIM</t>
  </si>
  <si>
    <t>4109</t>
  </si>
  <si>
    <t>BERAU</t>
  </si>
  <si>
    <t>KF BEURAU</t>
  </si>
  <si>
    <t>JL. MANGGA II NO. 2, TANJUNG RADEB, BERAU</t>
  </si>
  <si>
    <t>4877</t>
  </si>
  <si>
    <t>OPTIK INTERNASIONAL BERAU</t>
  </si>
  <si>
    <t>JL. AKB SANITA 1 NO. 679 RT.20 TANJUNG REDEP</t>
  </si>
  <si>
    <t>5361</t>
  </si>
  <si>
    <t>BONTANG</t>
  </si>
  <si>
    <t>RS. AMALIA BONTANG</t>
  </si>
  <si>
    <t xml:space="preserve"> JL. R. SOEPRAPTO NO. 22 BONTANG BARU, KOTA BONTANG KALTIM</t>
  </si>
  <si>
    <t>2118</t>
  </si>
  <si>
    <t>OPTIK INTERNASIONAL BONTANG 1</t>
  </si>
  <si>
    <t xml:space="preserve">JL. MT HARYONO NO. 28A . DEPAN RUDAL RT. 30 RW. 9  KEL. API-API KEC.BONTANG UTARA-BONTANG </t>
  </si>
  <si>
    <t>5355</t>
  </si>
  <si>
    <t>RS. PUPUK KALTIM BONTANG</t>
  </si>
  <si>
    <t>JL. OXIGEN NO.1, BONTANG 75313, KALTIM</t>
  </si>
  <si>
    <t>1214</t>
  </si>
  <si>
    <t>KLINIK RS. PKT 1</t>
  </si>
  <si>
    <t>JL. IMAM BONJOL BONTANG, KALTIM</t>
  </si>
  <si>
    <t>2474</t>
  </si>
  <si>
    <t>KLINIK SATELIT 3 RS. PKT BONTANG</t>
  </si>
  <si>
    <t>JL. LETJEN S.PARMAN NO.5 BONTANG, KALTIM</t>
  </si>
  <si>
    <t>3874</t>
  </si>
  <si>
    <t>KLINIK DHUAFA</t>
  </si>
  <si>
    <t>JL. SLAMET RIYADI NO.3A LOKHTUAN, BONTANG</t>
  </si>
  <si>
    <t>6777</t>
  </si>
  <si>
    <t>KF 0257</t>
  </si>
  <si>
    <t>JL. BHAYANGKARA NO. 18</t>
  </si>
  <si>
    <t>4722</t>
  </si>
  <si>
    <t>KF 0361 BONTANG</t>
  </si>
  <si>
    <t>JL. AHMAD YANI NO. 37</t>
  </si>
  <si>
    <t>4886</t>
  </si>
  <si>
    <t>KUTAI KARTANEGARA</t>
  </si>
  <si>
    <t>KLINIK MAJU SEJAHTERA</t>
  </si>
  <si>
    <t>JL. MOH HATTA NO. 17 HANDIL 3 KEC. MUARA JAWA, KAB KUTAI KARTANEGARA</t>
  </si>
  <si>
    <t>1074</t>
  </si>
  <si>
    <t>KF TIMBAU</t>
  </si>
  <si>
    <t>JL. WOLTER MONGONSIDI RT.6</t>
  </si>
  <si>
    <t>4893</t>
  </si>
  <si>
    <t>PASER</t>
  </si>
  <si>
    <t>KF GROGOT</t>
  </si>
  <si>
    <t>JL. PENGERAN HIDAYAT TANA GROGOT</t>
  </si>
  <si>
    <t>4874</t>
  </si>
  <si>
    <t>PASER UTARA</t>
  </si>
  <si>
    <t>KF PETUNG</t>
  </si>
  <si>
    <t>JL. PROPINSI KM 17 PETUNG PENAJAM PASER UTARA</t>
  </si>
  <si>
    <t>4872</t>
  </si>
  <si>
    <t>SAMARINDA</t>
  </si>
  <si>
    <t>RS. H. DARJAD</t>
  </si>
  <si>
    <t>JL. DAHLIA NO. 4 SAMARINDA</t>
  </si>
  <si>
    <t>0230</t>
  </si>
  <si>
    <t>KLINIK KUMALA</t>
  </si>
  <si>
    <t>JL. P. ANTASARI NO. 33 B SAMARINDA</t>
  </si>
  <si>
    <t>5666</t>
  </si>
  <si>
    <t>OPTIK INTERNASIONAL SAMARINDA 1</t>
  </si>
  <si>
    <t>JL. NIAGA BARAT NO. 30 A, KOMPLEK NIAGA BLOK A</t>
  </si>
  <si>
    <t>5352</t>
  </si>
  <si>
    <t>OPTIK INTERNASIONAL SAMARINDA 2</t>
  </si>
  <si>
    <t>JL. NIAGA UTARA BLOK F. 5</t>
  </si>
  <si>
    <t>5351</t>
  </si>
  <si>
    <t>OPTIK INTERNASIONAL SAMARINDA 3</t>
  </si>
  <si>
    <t xml:space="preserve">JL. M. YAMIN - S. PARMAN KOMPLEK MAL LEMBUSWANA LT. 1 NO. 1,2,3 </t>
  </si>
  <si>
    <t>4061</t>
  </si>
  <si>
    <t>KLINIK PRODIA SAMARINDA</t>
  </si>
  <si>
    <t>JL.  A. YANI KOMP. CENDRAWASIH TRADE CENTER BLOK A-6, SAMARINDA</t>
  </si>
  <si>
    <t>3575</t>
  </si>
  <si>
    <t>RS HERMINA SAMARINDA</t>
  </si>
  <si>
    <t>JL. TEUKU UMAR RT. 34 KEL. KARANG ASAM ILIR KEC. SUNGAI KUNJANG, SAMARINDA</t>
  </si>
  <si>
    <t>6801</t>
  </si>
  <si>
    <t>RS.SIAGA AL MUNAWWARAH SAMARINDA D/H SIAGA RAMANIA</t>
  </si>
  <si>
    <t>JL. RAMANIA NO.3 SAMARINDA, KALTIM</t>
  </si>
  <si>
    <t>2473</t>
  </si>
  <si>
    <t>KLINIK MEDIKA META UTAMA</t>
  </si>
  <si>
    <t>JL. KH. WAHID HASYIM I. NO.10, SAMARINDA KALTIM</t>
  </si>
  <si>
    <t>5810</t>
  </si>
  <si>
    <t>KF 0114</t>
  </si>
  <si>
    <t>JL. P. HIDYATULLAH NO. 46</t>
  </si>
  <si>
    <t>2631</t>
  </si>
  <si>
    <t>KF 0385</t>
  </si>
  <si>
    <t>JL. PALANG MERAH INDONESIA NO.25</t>
  </si>
  <si>
    <t>3813</t>
  </si>
  <si>
    <t>KF 0528 W HASYM</t>
  </si>
  <si>
    <t>JL. W HASIM NO. 23</t>
  </si>
  <si>
    <t>4892</t>
  </si>
  <si>
    <t>KF 10 D.I PANJAITAN</t>
  </si>
  <si>
    <t>JL. DI. PANJAITAN RUKO SEGIRI 2 NO. B-5</t>
  </si>
  <si>
    <t>4888</t>
  </si>
  <si>
    <t>KF 0439 A.YANI</t>
  </si>
  <si>
    <t>JL. A YANI NO.33, SAMARINDA ILIR</t>
  </si>
  <si>
    <t>4890</t>
  </si>
  <si>
    <t>KF 0177</t>
  </si>
  <si>
    <t>JL. P. ANTASARI NO. 3</t>
  </si>
  <si>
    <t>4883</t>
  </si>
  <si>
    <t>KF 0378</t>
  </si>
  <si>
    <t>JL. DIPONEGORO NO. 68</t>
  </si>
  <si>
    <t>4887</t>
  </si>
  <si>
    <t>KF 0273 CENDRAWASIH</t>
  </si>
  <si>
    <t>JL. A. YANI KOMPLEK MITRA MAS 4A</t>
  </si>
  <si>
    <t>4884</t>
  </si>
  <si>
    <t>KF 0138</t>
  </si>
  <si>
    <t>JL. KH.AGUS SALIM NO. 30</t>
  </si>
  <si>
    <t>2105</t>
  </si>
  <si>
    <t>KF 0354</t>
  </si>
  <si>
    <t>JL. BUNG TOMO NO. 50</t>
  </si>
  <si>
    <t>4885</t>
  </si>
  <si>
    <t>KF 0443 IMAM BONJOL</t>
  </si>
  <si>
    <t>JL. JUANDA NO. 6</t>
  </si>
  <si>
    <t>4889</t>
  </si>
  <si>
    <t>KF 0523 PATIMURA</t>
  </si>
  <si>
    <t>JL. PATTIMURA NO. 49 RT.05</t>
  </si>
  <si>
    <t>4891</t>
  </si>
  <si>
    <t>KF 0176</t>
  </si>
  <si>
    <t>JL. KH. ABUL HASAN NO. 53</t>
  </si>
  <si>
    <t>4882</t>
  </si>
  <si>
    <t>KF 0105</t>
  </si>
  <si>
    <t>JL. DR. SUTOMO NO. 36 - 37</t>
  </si>
  <si>
    <t>2104</t>
  </si>
  <si>
    <t>KF SAMBUTAN</t>
  </si>
  <si>
    <t>JL.SULTAN ALIMUDDIN NO.6 SAMBUTAN</t>
  </si>
  <si>
    <t>4896</t>
  </si>
  <si>
    <t>OPTIK SEIS PLAZA MULIA</t>
  </si>
  <si>
    <t>JALAN BHAYANGKARA NO. 58 SAMARINDA 75123.</t>
  </si>
  <si>
    <t>3782</t>
  </si>
  <si>
    <t>OPTIK SEIS BIG MALL</t>
  </si>
  <si>
    <t>JALAN UNTUNG SUROPATI NO. 8, SAMARINDA 75126.</t>
  </si>
  <si>
    <t>4498</t>
  </si>
  <si>
    <t>OPTIK SEIS MAL LEMBUSWANA</t>
  </si>
  <si>
    <t>JALAN S. PARMAN / M. YAMIN.</t>
  </si>
  <si>
    <t>3781</t>
  </si>
  <si>
    <t>OPTIK SEIS SAMARINDA CENTRAL PLAZA</t>
  </si>
  <si>
    <t>JALAN P. IRIAN, SAMARINDA</t>
  </si>
  <si>
    <t>3778</t>
  </si>
  <si>
    <t>OPTIK MELAWAI PLAZA MULIA SAMARINDA</t>
  </si>
  <si>
    <t>S. PARMAN-M.YAMIN BLOK.J NO.8</t>
  </si>
  <si>
    <t>7262</t>
  </si>
  <si>
    <t>OPTIK MELAWAI MAL LEMBUSWANA</t>
  </si>
  <si>
    <t>BAYANGKARA</t>
  </si>
  <si>
    <t>7263</t>
  </si>
  <si>
    <t>OPTIK MELAWAI BIG MALL</t>
  </si>
  <si>
    <t>UNTUNG SUROPATI NO.8</t>
  </si>
  <si>
    <t>7265</t>
  </si>
  <si>
    <t>OPTIK MELAWAI MESRA INDAH PLAZA</t>
  </si>
  <si>
    <t>KHA. KHALID NO.42</t>
  </si>
  <si>
    <t>7326</t>
  </si>
  <si>
    <t>SANGATTA</t>
  </si>
  <si>
    <t>RS. PKT PRIMA SANGATTA (RS. PUPUK KALTIM )</t>
  </si>
  <si>
    <t>JL. YOS SUDARSO I NO.1 SANGATTA, KUTAI TIMUR</t>
  </si>
  <si>
    <t>1376</t>
  </si>
  <si>
    <t>RS. SOHC</t>
  </si>
  <si>
    <t>JL. YOS SUDARSO IV NO. 01 TELUK LINGGA, SANGATTA KUTAI TIMUR</t>
  </si>
  <si>
    <t>1801</t>
  </si>
  <si>
    <t>OPTIK INTERNASIONAL SANGATTA</t>
  </si>
  <si>
    <t>JL.YOS SUDARSO II NO.1 SANGATTA   KALIMANTAN-TIMUR</t>
  </si>
  <si>
    <t>5356</t>
  </si>
  <si>
    <t>KALIMANTAN UTARA</t>
  </si>
  <si>
    <t>BULUNGAN</t>
  </si>
  <si>
    <t>OPTIK INTERNASIONAL TANJUNG SELOR</t>
  </si>
  <si>
    <t>JL. KOL SOETADJI NO.38 - TANJUNG SELOR</t>
  </si>
  <si>
    <t>5359</t>
  </si>
  <si>
    <t>MALINAU</t>
  </si>
  <si>
    <t>OPTIK INTERNASIONAL MALINAU</t>
  </si>
  <si>
    <t>JL. PANEMBAHAN RT.005, DS. MALINAU KOTA, KEC. MALINAU KOTA, KAB. MALINAU PROV. KALIMANTAN UTARA</t>
  </si>
  <si>
    <t>5360</t>
  </si>
  <si>
    <t>TARAKAN</t>
  </si>
  <si>
    <t>KF TARAKAN</t>
  </si>
  <si>
    <t>JL. MULAWARMAN RT.43 KEL. KARANG ANYAR-TARAKAN</t>
  </si>
  <si>
    <t>4873</t>
  </si>
  <si>
    <t>RS. PERTAMEDIKA TARAKAN (D/H RS PERTAMINA TARAKAN)</t>
  </si>
  <si>
    <t>JL. MULAWARMAN NO. 14 TARAKAN</t>
  </si>
  <si>
    <t>1529</t>
  </si>
  <si>
    <t>RSUD. TARAKAN (KALIMANTAN UTARA)</t>
  </si>
  <si>
    <t>JL. PULAU IRIAN NO.1 KEL. SKIP KEC. TARAKAN TENGAH PROV KALIMANTAN UTARA</t>
  </si>
  <si>
    <t>4731</t>
  </si>
  <si>
    <t>OPTIK INTERNASIONAL TARAKAN 1</t>
  </si>
  <si>
    <t>GRAND TARAKAN MALL  LT. DS NO.12 &amp; 15 JL. YOS SUDARSO NO. 88 - TARAKAN - KALTIM</t>
  </si>
  <si>
    <t>5357</t>
  </si>
  <si>
    <t>LAMPUNG</t>
  </si>
  <si>
    <t>BANDAR LAMPUNG</t>
  </si>
  <si>
    <t>RS. HARAPAN BUNDA LAMPUNG</t>
  </si>
  <si>
    <t>JL RAYA LINTAS SUMATERA NO 30 SEPUTIH JAYA LAMPUNG TENGAH</t>
  </si>
  <si>
    <t>1692</t>
  </si>
  <si>
    <t>RS. MITRA HUSADA PRINGSEWU</t>
  </si>
  <si>
    <t>JL. JEND A. YANI NO 14 PRINGSEWU, LAMPUNG</t>
  </si>
  <si>
    <t>1092</t>
  </si>
  <si>
    <t>RS. BUMI WARAS</t>
  </si>
  <si>
    <t>JL.WOLTER MONGINSIDI, NO.235</t>
  </si>
  <si>
    <t>1228</t>
  </si>
  <si>
    <t>RSIA. BUNDA ASY-SYIFA</t>
  </si>
  <si>
    <t>JL. DR. SUSILO NO 54 PAHOMAN TELUK BETUNG UTARA</t>
  </si>
  <si>
    <t>1970</t>
  </si>
  <si>
    <t>THC LAMPUNG</t>
  </si>
  <si>
    <t>JL. SULTAN AGUNG</t>
  </si>
  <si>
    <t>2725</t>
  </si>
  <si>
    <t>RS. GRAHA HUSADA LAMPUNG</t>
  </si>
  <si>
    <t>JL. GAJAH MADA NO. 6 GH TANJUNG AGUNG, BANDAR LAMPUNG</t>
  </si>
  <si>
    <t>1352</t>
  </si>
  <si>
    <t>RSIA. PURI BETIK HATI</t>
  </si>
  <si>
    <t>JL. PAJAJARAN NO. 109 JAGABAYA II WAY HALIM BANDARLAMPUNG</t>
  </si>
  <si>
    <t>2465</t>
  </si>
  <si>
    <t>RS. URIP SUMOHARJO</t>
  </si>
  <si>
    <t>JL. URIP SUMOHARJO NO.200 SUKARAME</t>
  </si>
  <si>
    <t>1378</t>
  </si>
  <si>
    <t>OPTIK INTERNASIONAL TANJUNG KARANG 1</t>
  </si>
  <si>
    <t>JL. PEMUDA NO. 29-C / 33 TANJUNG KARANG</t>
  </si>
  <si>
    <t>4702</t>
  </si>
  <si>
    <t>KLINIK PRODIA PAHOMAN LAMPUNG</t>
  </si>
  <si>
    <t>JL. JEND. SUDIRMAN NO. 120 PAHOMAN LAMPUNG</t>
  </si>
  <si>
    <t>2901</t>
  </si>
  <si>
    <t>RSIA BELLEZA KEDATON</t>
  </si>
  <si>
    <t>JL.SULTAN HAJI LABUHAN RATU, BANDAR LAMPUNG</t>
  </si>
  <si>
    <t>5605</t>
  </si>
  <si>
    <t>KF 0256</t>
  </si>
  <si>
    <t>JL. ARIF RAHMAN HAKIM TR 2 WAY HALIM PERMAI BANDAR LAMPUNG</t>
  </si>
  <si>
    <t>5029</t>
  </si>
  <si>
    <t>KF 0131</t>
  </si>
  <si>
    <t>JL. KARTINI NO. 44-45</t>
  </si>
  <si>
    <t>2110</t>
  </si>
  <si>
    <t>KF 0222</t>
  </si>
  <si>
    <t>JL. GAJAH MADA NO. 56</t>
  </si>
  <si>
    <t>4394</t>
  </si>
  <si>
    <t>KF 0285 WAY HALIM</t>
  </si>
  <si>
    <t>JL. KIMAJA NO.IA/IB LK.1</t>
  </si>
  <si>
    <t>5028</t>
  </si>
  <si>
    <t>KF 0318 KMC</t>
  </si>
  <si>
    <t>JL. ZA. PAGAR ALAM NO. 77</t>
  </si>
  <si>
    <t>5031</t>
  </si>
  <si>
    <t>AREA 7</t>
  </si>
  <si>
    <t>KF 0467 ANTASARI</t>
  </si>
  <si>
    <t>JL. P. ANTASARI NO. 137 B</t>
  </si>
  <si>
    <t>5030</t>
  </si>
  <si>
    <t>KF 0553 RAHAYU</t>
  </si>
  <si>
    <t>JL. PROKLAMATOR RAYA NO.97 C BANDARJAYA</t>
  </si>
  <si>
    <t>5033</t>
  </si>
  <si>
    <t>KF 0647 TEUKU UMAR</t>
  </si>
  <si>
    <t>JL. TEUKU UMAR NO. 24 F</t>
  </si>
  <si>
    <t>5027</t>
  </si>
  <si>
    <t>KF 0648 WOLTER M</t>
  </si>
  <si>
    <t xml:space="preserve">JL. WOLTERMONGINSIDI NO. 7 </t>
  </si>
  <si>
    <t>5032</t>
  </si>
  <si>
    <t>KF TIRTAYASA</t>
  </si>
  <si>
    <t>JL. TIRTAYASA NO.11</t>
  </si>
  <si>
    <t>6923</t>
  </si>
  <si>
    <t>KF 0327 ANDA</t>
  </si>
  <si>
    <t>JL. SUDIRMAN NO. 88</t>
  </si>
  <si>
    <t>2112</t>
  </si>
  <si>
    <t>LAB KF LAMPUNG</t>
  </si>
  <si>
    <t>JL. GAJAH MADA NO.76 E TANJUNG KARANG TIMUR</t>
  </si>
  <si>
    <t>6524</t>
  </si>
  <si>
    <t>OPTIK SEIS BOEMI KEDATON MALL</t>
  </si>
  <si>
    <t>JALAN TEUKU UMAR - SULTAN AGUNG NO. 1.</t>
  </si>
  <si>
    <t>3794</t>
  </si>
  <si>
    <t>RSB. ANUGERAH MEDIKA</t>
  </si>
  <si>
    <t>JL. TULANG BAWANG NO. 21/23 ENGGAL/ JL KAPT ACHMAD IBRAHIM</t>
  </si>
  <si>
    <t>1699</t>
  </si>
  <si>
    <t>OPTIK MELAWAI MALL KARTINI LAMPUNG</t>
  </si>
  <si>
    <t>KARTINI LT. DASAR BLOK.C1 NO.5</t>
  </si>
  <si>
    <t>7159</t>
  </si>
  <si>
    <t>OPTIK MELAWAI BUMI KEDATON MALL</t>
  </si>
  <si>
    <t>TEUKU UMAR NO. 01 NO.01</t>
  </si>
  <si>
    <t>7416</t>
  </si>
  <si>
    <t>OPTIK MELAWAI TRANSMART LAMPUNG</t>
  </si>
  <si>
    <t>SULTAN AGUNG NO.283</t>
  </si>
  <si>
    <t>7454</t>
  </si>
  <si>
    <t>METRO</t>
  </si>
  <si>
    <t>PRODIA METRO</t>
  </si>
  <si>
    <t>JL. JEND SUDIRMAN NO. 37 LAMPUNG</t>
  </si>
  <si>
    <t>4516</t>
  </si>
  <si>
    <t>MALUKU</t>
  </si>
  <si>
    <t>AMBON</t>
  </si>
  <si>
    <t>LAB. PRODIA AMBON</t>
  </si>
  <si>
    <t>JL.  ANTHONY RHEBOK NO: 1 B-C</t>
  </si>
  <si>
    <t>2264</t>
  </si>
  <si>
    <t>OPTIK MELAWAI AMBON CITY CENTER</t>
  </si>
  <si>
    <t>WOLTER MONGINSIDI - PASO</t>
  </si>
  <si>
    <t>7153</t>
  </si>
  <si>
    <t>RS. BHAKTI RAHAYU AMBON</t>
  </si>
  <si>
    <t>JL. A. YANI (BELAKANG RRI), KELURAHAN BATU GAJA, SIRIMAU, KOTA AMBON, MALUKU 97114</t>
  </si>
  <si>
    <t>1439</t>
  </si>
  <si>
    <t>SILOAM HOSPITALS AMBON</t>
  </si>
  <si>
    <t>JL. SULTAN HASANUDDIN, HATIVE KECIL, SIRIMAU</t>
  </si>
  <si>
    <t>A839</t>
  </si>
  <si>
    <t>KF URIMESING AMBON</t>
  </si>
  <si>
    <t>JL. DIPONEGORO NO.66</t>
  </si>
  <si>
    <t>5738</t>
  </si>
  <si>
    <t>OPTIK MELAWAI MALUKU CITY MALL</t>
  </si>
  <si>
    <t>JEND. SUDIRMAN NO. 1 BLOK.H16</t>
  </si>
  <si>
    <t>7154</t>
  </si>
  <si>
    <t>MALUKU UTARA</t>
  </si>
  <si>
    <t>HALMAHERA</t>
  </si>
  <si>
    <t>KF TOBELO</t>
  </si>
  <si>
    <t>JL. KEMAKMURAN DESA GAMSUNGI, TOBELO</t>
  </si>
  <si>
    <t>6341</t>
  </si>
  <si>
    <t>TERNATE</t>
  </si>
  <si>
    <t>LAB. KLINIK PRODIA TERNATE</t>
  </si>
  <si>
    <t>JL.  A. MONONUTU NO:21 TERNATE, MALUKU UTARA</t>
  </si>
  <si>
    <t>2259</t>
  </si>
  <si>
    <t>KF BASTIONG</t>
  </si>
  <si>
    <t>JL. RAYA BASTIONG NO.108, KEL. BASTIONG TALANGAME</t>
  </si>
  <si>
    <t>6335</t>
  </si>
  <si>
    <t>KF JATILAND</t>
  </si>
  <si>
    <t>JL. ISKANDAR M. DJABIR SYAH KEL. GAMALAMA KOTA TERNATE TENGAH</t>
  </si>
  <si>
    <t>6337</t>
  </si>
  <si>
    <t>KF TERNATE MALL</t>
  </si>
  <si>
    <t>JL. MERDEKA NO 19 TERNATE</t>
  </si>
  <si>
    <t>6340</t>
  </si>
  <si>
    <t>KF DUFA-DUFA</t>
  </si>
  <si>
    <t>JL. BATU ANGUS, KEL. DUFA-DUFA</t>
  </si>
  <si>
    <t>6336</t>
  </si>
  <si>
    <t>KF 0168</t>
  </si>
  <si>
    <t>JL. HASAN ESA NO. 151</t>
  </si>
  <si>
    <t>2260</t>
  </si>
  <si>
    <t>OPTIK MELAWAI JATILAND BUSINESS CENTER</t>
  </si>
  <si>
    <t>JATILAND RAYA TERNATE</t>
  </si>
  <si>
    <t>7291</t>
  </si>
  <si>
    <t>NAD</t>
  </si>
  <si>
    <t>ACEH BESAR</t>
  </si>
  <si>
    <t>KF KEUTAPANG</t>
  </si>
  <si>
    <t>JL. MATA LE, KEUTAPANG - BANDA ACEH</t>
  </si>
  <si>
    <t>7542</t>
  </si>
  <si>
    <t>ACEH SELATAN</t>
  </si>
  <si>
    <t>KF TAPAKTUAN</t>
  </si>
  <si>
    <t>JL. MERDEKA NO. 50, TAPAKTUAN</t>
  </si>
  <si>
    <t>7538</t>
  </si>
  <si>
    <t>BANDA ACEH</t>
  </si>
  <si>
    <t>RS. TEUNGKU FAKINAH</t>
  </si>
  <si>
    <t>JL.JEND.SUDIRMAN NO.27-29</t>
  </si>
  <si>
    <t>1100</t>
  </si>
  <si>
    <t>KLINIK SPECIALIS CEMPAKA LIMA</t>
  </si>
  <si>
    <t>JL. TGK H M DAUD BEUREUH NO. 156 BEURAWE</t>
  </si>
  <si>
    <t>1789</t>
  </si>
  <si>
    <t>OPTIK INTERNASIONAL ACEH 1</t>
  </si>
  <si>
    <t>JL. TENGKU PANGLIMA POLEM NO. 58 (SEBELAH BCA)</t>
  </si>
  <si>
    <t>5374</t>
  </si>
  <si>
    <t>OPTIK INTERNASIONAL ACEH 2</t>
  </si>
  <si>
    <t>JL. PANTE PIRAK NO. 13 (JL. THM. DAUD BEUREUEH NO.13-DULU)</t>
  </si>
  <si>
    <t>5376</t>
  </si>
  <si>
    <t>OPTIK INTERNASIONAL ACEH 4</t>
  </si>
  <si>
    <t>JALAN TENGKU HASAN DEK NO. 92-93 BANDA ACEH</t>
  </si>
  <si>
    <t>5375</t>
  </si>
  <si>
    <t>KLINIK PRODIA BANDA ACEH</t>
  </si>
  <si>
    <t>JL.  T.H.M. DAUD BEUREUH NO. 45 B-C, BANDA ACEH 23126</t>
  </si>
  <si>
    <t>2962</t>
  </si>
  <si>
    <t>RSIA. CEMPAKA AZ-ZAHRA</t>
  </si>
  <si>
    <t>JL.  POCUT BAREN NO 36-38-40 BANDA ACEH</t>
  </si>
  <si>
    <t>1790</t>
  </si>
  <si>
    <t>KF 0037 DIPONEGORO</t>
  </si>
  <si>
    <t>2186</t>
  </si>
  <si>
    <t>KF LUENG BATA</t>
  </si>
  <si>
    <t>JL. TGK. IMUM LUEN BATA NO 47-48</t>
  </si>
  <si>
    <t>4142</t>
  </si>
  <si>
    <t>KF 0161 SEUTUI</t>
  </si>
  <si>
    <t>JL. TEUKU UMAR NO. 201</t>
  </si>
  <si>
    <t>4135</t>
  </si>
  <si>
    <t>KF 0092 PEUNYOUNG</t>
  </si>
  <si>
    <t>JL. CHAIRIL ANWAR NO. 13</t>
  </si>
  <si>
    <t>2792</t>
  </si>
  <si>
    <t>KF 0482 QMC</t>
  </si>
  <si>
    <t>JL.TGK. DAUD BEUREUEH NO. 44</t>
  </si>
  <si>
    <t>4143</t>
  </si>
  <si>
    <t>KF 0403 BIREUN</t>
  </si>
  <si>
    <t xml:space="preserve">JL. T. HAMZAH BENDAHARA NO. 19-21 </t>
  </si>
  <si>
    <t>2670</t>
  </si>
  <si>
    <t>KF 0292 DAUD BEUREUH</t>
  </si>
  <si>
    <t>JL. TGK.DAUD BEURE'EH NO. 37 C/D</t>
  </si>
  <si>
    <t>2671</t>
  </si>
  <si>
    <t>KF 0402 LAMPRIT</t>
  </si>
  <si>
    <t>JL. TGK DAUD BEUREUEH NO. 167</t>
  </si>
  <si>
    <t>2187</t>
  </si>
  <si>
    <t>KF ULKA ULKA</t>
  </si>
  <si>
    <t>JL. T. ISKANDAR, BANDA ACEH</t>
  </si>
  <si>
    <t>5958</t>
  </si>
  <si>
    <t>KF NYAK MAKAM</t>
  </si>
  <si>
    <t>JL. P. NYAK MAKAM, ULEE KARENG - BANDA ACEH</t>
  </si>
  <si>
    <t>7543</t>
  </si>
  <si>
    <t>KF BATOH</t>
  </si>
  <si>
    <t>JL. MUHAMMAD HASAN, BATOH</t>
  </si>
  <si>
    <t>6974</t>
  </si>
  <si>
    <t>OPTIK MELAWAI RUKO PANGLIMA POLEM ACEH</t>
  </si>
  <si>
    <t>PANGLIMA POLEM NO.139</t>
  </si>
  <si>
    <t>7448</t>
  </si>
  <si>
    <t>AREA 1</t>
  </si>
  <si>
    <t>OPTIK MELAWAI HERMES PALACE MALL</t>
  </si>
  <si>
    <t>T.HASAN DEK</t>
  </si>
  <si>
    <t>7158</t>
  </si>
  <si>
    <t>BIREUN</t>
  </si>
  <si>
    <t>OPTIK INTERNASIONAL BIREUN 1</t>
  </si>
  <si>
    <t>JL.ISKANDAR MUDA NO.103 BIEREUEN-NAD</t>
  </si>
  <si>
    <t>5372</t>
  </si>
  <si>
    <t>KUALA SIMPANG</t>
  </si>
  <si>
    <t>RS. PERTAMINA LAPANGAN EP RANTAU</t>
  </si>
  <si>
    <t>JL. CEPU NO. 1 KAMPERTA FIELD, RANTAU ACEH TAMIANG</t>
  </si>
  <si>
    <t>1655</t>
  </si>
  <si>
    <t>LANGSA</t>
  </si>
  <si>
    <t>KF 0081 TM ZEIN</t>
  </si>
  <si>
    <t>JL. T.M. ZEIN NO. 1 E</t>
  </si>
  <si>
    <t>2667</t>
  </si>
  <si>
    <t>OPTIK INTERNASIONAL LANGSA</t>
  </si>
  <si>
    <t>JL. A YANI  KEL.GAMPONG TEUNGOH.KEC.LANGSA KOTA LANGSA-ACEH TIMUR</t>
  </si>
  <si>
    <t>5370</t>
  </si>
  <si>
    <t>LHOKSEUMAWE</t>
  </si>
  <si>
    <t>KF DARSA</t>
  </si>
  <si>
    <t>JL. DARUSSALAM NO. 49 B LHOKSEUMAWE</t>
  </si>
  <si>
    <t>4138</t>
  </si>
  <si>
    <t>KF 0060 ARUN</t>
  </si>
  <si>
    <t>JL. MERDEKA NO. 47 B - C</t>
  </si>
  <si>
    <t>2119</t>
  </si>
  <si>
    <t>KLINIK VINCA ROSEA</t>
  </si>
  <si>
    <t>JL.  DARUSSALAM NO. 36 KP JAWA BARU, KOTA LHOKSEUMAWE - ACEH UTARA</t>
  </si>
  <si>
    <t>1975</t>
  </si>
  <si>
    <t>OPTIK INTERNASIONAL LHOKSEUMAWE</t>
  </si>
  <si>
    <t>JL. SUKARAMAI NO. 55 LHOKSEUMAWE ACEH UTARA</t>
  </si>
  <si>
    <t>5373</t>
  </si>
  <si>
    <t>LAB. PRODIA LHOKSEUMAWE</t>
  </si>
  <si>
    <t>JL. MERDEKA NO. 18 LHOKSEUMAWE ( DEPAN TELKOM )</t>
  </si>
  <si>
    <t>2903</t>
  </si>
  <si>
    <t>RSIA ABBY LHOKSEUMAWE</t>
  </si>
  <si>
    <t>JL. TGK. CHIK DITIRO NO. 28 LANCANG GARAM KEC. BANDA SAKTI, KOTA LHOKSEUMAWE</t>
  </si>
  <si>
    <t>6708</t>
  </si>
  <si>
    <t>MEULABOH</t>
  </si>
  <si>
    <t>RS. SWASTA MONTELLA</t>
  </si>
  <si>
    <t>JL. BERINGIN JAYA SEUNEUBOK MEULABOH</t>
  </si>
  <si>
    <t>3686</t>
  </si>
  <si>
    <t>KLINIK IBU DAN ANAK GRAHA UMMI</t>
  </si>
  <si>
    <t>JL. IMAM BONJOL NO. 27-28 MEULABOH</t>
  </si>
  <si>
    <t>6417</t>
  </si>
  <si>
    <t>OPTIK INTERNASIONAL MEULABOH</t>
  </si>
  <si>
    <t>JL. NASIONAL NO.23 LK.II SEULANGA KEL. DRIAN RAMPAK KEC. JOHAN PAHLAWAN</t>
  </si>
  <si>
    <t>5377</t>
  </si>
  <si>
    <t>PIDIE</t>
  </si>
  <si>
    <t>KF 0397 SIGLI</t>
  </si>
  <si>
    <t>JL. PERDAGANGAN NO. 1</t>
  </si>
  <si>
    <t>3958</t>
  </si>
  <si>
    <t>KLINIK MUTIARA SIGLI</t>
  </si>
  <si>
    <t>JL.  PROF A. MADJID IBRAHIM NO. 10, SIGLI, PIDIE, ACEH 24151</t>
  </si>
  <si>
    <t>4106</t>
  </si>
  <si>
    <t>TAKENGON</t>
  </si>
  <si>
    <t>OPTIK INTERNASIONAL TAKENGON</t>
  </si>
  <si>
    <t>JL.SENGEDA  TAKENGON ACEH TENGAH</t>
  </si>
  <si>
    <t>5371</t>
  </si>
  <si>
    <t>NTB</t>
  </si>
  <si>
    <t>BIMA</t>
  </si>
  <si>
    <t>LAB. PRODIA BIMA</t>
  </si>
  <si>
    <t>JL. SOEKARNO HATTA NO. 39 D BIMA</t>
  </si>
  <si>
    <t>3453</t>
  </si>
  <si>
    <t>KF 0263</t>
  </si>
  <si>
    <t>JL. SOEKARNO HATTA NO.3</t>
  </si>
  <si>
    <t>3506</t>
  </si>
  <si>
    <t>LOMBOK</t>
  </si>
  <si>
    <t>OPTIK INTERNASIONAL LOMBOK 1</t>
  </si>
  <si>
    <t>JL. PEJANGGIK CAKRANEGARA NO. 24</t>
  </si>
  <si>
    <t>5306</t>
  </si>
  <si>
    <t>OPTIK INTERNASIONAL LOMBOK 2</t>
  </si>
  <si>
    <t>JL. PEJANGGIK CAKRANEGARA BLOK C-4</t>
  </si>
  <si>
    <t>5305</t>
  </si>
  <si>
    <t>RS. HARAPAN KELUARGA MATARAM</t>
  </si>
  <si>
    <t>JL. AHMAD YANI NO. 9 SELAGALAS, SANDUBAYA, MATARAM - LOMBOK (NTB)</t>
  </si>
  <si>
    <t>1645</t>
  </si>
  <si>
    <t>LOMBOK TIMUR</t>
  </si>
  <si>
    <t>KF EX PEL 55 RSUD SELONG</t>
  </si>
  <si>
    <t>JL. M. YAMIN NO. 155</t>
  </si>
  <si>
    <t>3503</t>
  </si>
  <si>
    <t>MATARAM</t>
  </si>
  <si>
    <t>OPTIK SEIS LOMBOK EPICENTRUM MALL</t>
  </si>
  <si>
    <t>JI. SRIWIJAYA NO.333, MATARAM 83127. LOMBOK - NTB</t>
  </si>
  <si>
    <t>4506</t>
  </si>
  <si>
    <t>OPTIK MELAWAI LOMBOK MALL</t>
  </si>
  <si>
    <t>PEJANGGIH - MATARAM</t>
  </si>
  <si>
    <t>7246</t>
  </si>
  <si>
    <t>OPTIK MELAWAI LOMBOK EPICENTRUM MALL</t>
  </si>
  <si>
    <t>SRIWIJAYA NO. 333 NO.333</t>
  </si>
  <si>
    <t>7247</t>
  </si>
  <si>
    <t>KLINIK PRODIA MATARAM</t>
  </si>
  <si>
    <t>JL. PEJANGGIK NO. 107 MATARAM</t>
  </si>
  <si>
    <t>3452</t>
  </si>
  <si>
    <t>RSIA. PERMATA HATI MATARAM</t>
  </si>
  <si>
    <t>JL. MAJAPAHIT NO 10</t>
  </si>
  <si>
    <t>1957</t>
  </si>
  <si>
    <t>KF 0234</t>
  </si>
  <si>
    <t>JL. SELEPARANG NO. 53</t>
  </si>
  <si>
    <t>3505</t>
  </si>
  <si>
    <t>KF 0134</t>
  </si>
  <si>
    <t>JL. PEJANGGIK NO. 48</t>
  </si>
  <si>
    <t>2257</t>
  </si>
  <si>
    <t>KF 0633 PANJI TILAR</t>
  </si>
  <si>
    <t>JL. PANJI TILAR 99 MATARAM</t>
  </si>
  <si>
    <t>4227</t>
  </si>
  <si>
    <t>KF 0189</t>
  </si>
  <si>
    <t>JL. SRIWIJAYA NO. 295 MATARAM</t>
  </si>
  <si>
    <t>2258</t>
  </si>
  <si>
    <t>KF 0231</t>
  </si>
  <si>
    <t>JL. SALEH SUNGKAR NO. 33 AMPENAN</t>
  </si>
  <si>
    <t>3504</t>
  </si>
  <si>
    <t>KF 0302</t>
  </si>
  <si>
    <t>JL. PEJANGGIK NO. 63</t>
  </si>
  <si>
    <t>4225</t>
  </si>
  <si>
    <t>KF 0458 CATUR WARGA</t>
  </si>
  <si>
    <t>JL. CATUR WARGA NO. 17</t>
  </si>
  <si>
    <t>3507</t>
  </si>
  <si>
    <t>KF 0626 GAJAH MADA</t>
  </si>
  <si>
    <t>JL. GAJAH MADA NO. 24</t>
  </si>
  <si>
    <t>4226</t>
  </si>
  <si>
    <t>KF 0660 SENGGIGI</t>
  </si>
  <si>
    <t>JL. SENGGIGI KM 8</t>
  </si>
  <si>
    <t>6187</t>
  </si>
  <si>
    <t>SUMBAWA</t>
  </si>
  <si>
    <t>KF 0303</t>
  </si>
  <si>
    <t>JL. CENDRAWASIH NO. 1</t>
  </si>
  <si>
    <t>3482</t>
  </si>
  <si>
    <t>SILOAM HOSPITALS MATARAM D/H RS.GRHA ULTIMA MEDIKA</t>
  </si>
  <si>
    <t>JL. MAJAPAHIT NO.10</t>
  </si>
  <si>
    <t>4358</t>
  </si>
  <si>
    <t>LOMBOK BARAT</t>
  </si>
  <si>
    <t>OPTIK SEIS LOMBOK CITY CENTER</t>
  </si>
  <si>
    <t>GROUND FLOOR NO. GF-23 JL. AHMAD YANI KM 8 GERIMAK INDAH</t>
  </si>
  <si>
    <t>4990</t>
  </si>
  <si>
    <t>NTT</t>
  </si>
  <si>
    <t>BELU</t>
  </si>
  <si>
    <t>KF ATAMBUA</t>
  </si>
  <si>
    <t>JL. MOH. YAMIN RT 018 RW 006</t>
  </si>
  <si>
    <t>5989</t>
  </si>
  <si>
    <t>ENDE</t>
  </si>
  <si>
    <t>OPTIK INTERNASIONAL ENDE</t>
  </si>
  <si>
    <t>JL. GATOT SUBROTO KOMPLEK RUKO ROYAL PASIFIC NO. 4 ENDE-NTT</t>
  </si>
  <si>
    <t>5310</t>
  </si>
  <si>
    <t>KF KELIMUTU</t>
  </si>
  <si>
    <t>JL. KELIMUTU ENDE</t>
  </si>
  <si>
    <t>3500</t>
  </si>
  <si>
    <t>KUPANG</t>
  </si>
  <si>
    <t>OPTIK MELAWAI LIPPO PLAZA KUPANG</t>
  </si>
  <si>
    <t>ERATORI AND/OR VETERAN</t>
  </si>
  <si>
    <t>7234</t>
  </si>
  <si>
    <t>OPTIK MELAWAI TRANSMART KUPANG</t>
  </si>
  <si>
    <t>W.J LALAMENTIK NO.91</t>
  </si>
  <si>
    <t>7457</t>
  </si>
  <si>
    <t>KLINIK &amp; APOTIK KARTINI</t>
  </si>
  <si>
    <t>JL. ELTARI I NO. 2 KUPANG</t>
  </si>
  <si>
    <t>1380</t>
  </si>
  <si>
    <t>OPTIK INTERNASIONAL KUPANG 1</t>
  </si>
  <si>
    <t>RUKO E JL. URIP SUMOHARJO DEPAN BANK MANDIRI (EKS HALTE LAMA KUPANG)</t>
  </si>
  <si>
    <t>5308</t>
  </si>
  <si>
    <t>OPTIK INTERNASIONAL KUPANG 3</t>
  </si>
  <si>
    <t>RUKO EXECUTIVE FRANSEDAMAS JL. FRANSEDA (SAMPING KFC)- KUPANG</t>
  </si>
  <si>
    <t>5309</t>
  </si>
  <si>
    <t>KLINIK PRODIA KUPANG</t>
  </si>
  <si>
    <t>JL. CAKDOKO NO. 52 KUPANG</t>
  </si>
  <si>
    <t>3494</t>
  </si>
  <si>
    <t>KF 0101</t>
  </si>
  <si>
    <t>JL. HEREWILA NO. 38</t>
  </si>
  <si>
    <t>2245</t>
  </si>
  <si>
    <t>KF 0135</t>
  </si>
  <si>
    <t>JL. DR. MOH. HATTA NO. 46</t>
  </si>
  <si>
    <t>2242</t>
  </si>
  <si>
    <t>KF 0159</t>
  </si>
  <si>
    <t>JL. SUHARTO NO. 74</t>
  </si>
  <si>
    <t>3498</t>
  </si>
  <si>
    <t>KF 0500 LALAMENTIK</t>
  </si>
  <si>
    <t>JL. W.J LALAMENTIK NO. 95 D-E</t>
  </si>
  <si>
    <t>2666</t>
  </si>
  <si>
    <t>KF A. YANI KUPANG</t>
  </si>
  <si>
    <t>JL.A.YANI NO.12 RT 010 RW 003</t>
  </si>
  <si>
    <t>3497</t>
  </si>
  <si>
    <t>KF LIPPO</t>
  </si>
  <si>
    <t>JL.W.R. MONGINSIDI RT 014 RW 0</t>
  </si>
  <si>
    <t>6126</t>
  </si>
  <si>
    <t>KF CAK DOKO</t>
  </si>
  <si>
    <t>JL. CAK DOKO NO.43B RT 015 RW</t>
  </si>
  <si>
    <t>6127</t>
  </si>
  <si>
    <t>KF TDM KUPANG</t>
  </si>
  <si>
    <t>JL. BUNDARAN PU</t>
  </si>
  <si>
    <t>7748</t>
  </si>
  <si>
    <t>LAB KF KUPANG</t>
  </si>
  <si>
    <t>APOTEK KIMIA FARMA NO. 135 JL. DR. MOH. HATTA NO. 46 KUPANG</t>
  </si>
  <si>
    <t>6530</t>
  </si>
  <si>
    <t>OPTIK SEIS LIPPO PLAZA KUPANG</t>
  </si>
  <si>
    <t>JL. VETERAN RT. 06/05, KELURAHAN FATULULI, KECAMATAN OEBOBO. KUPANG - NTT (85111)</t>
  </si>
  <si>
    <t>4504</t>
  </si>
  <si>
    <t>SIKKA</t>
  </si>
  <si>
    <t>KF A. YANI MAUMERE</t>
  </si>
  <si>
    <t>JL.A.YANI NO.68 RT 05 RW 04 KE</t>
  </si>
  <si>
    <t>3514</t>
  </si>
  <si>
    <t>LAB. KLINIK PRODIA MAUMERE</t>
  </si>
  <si>
    <t>JL.  EL TARI, KEL. MADAWAT, KEC. ALOK, MAUMERE FLORES</t>
  </si>
  <si>
    <t>3616</t>
  </si>
  <si>
    <t>SILOAM HOSPITALS KUPANG</t>
  </si>
  <si>
    <t>JL.  RW MONGINSIDI RT. 014 / RW. 004 FATUTULI</t>
  </si>
  <si>
    <t>3975</t>
  </si>
  <si>
    <t>LABUHAN BAJO</t>
  </si>
  <si>
    <t>SILOAM HOSPITALS LABUAN BAJO</t>
  </si>
  <si>
    <t>JL. GABRIEL GAMPUR RT.013. RW.005, DUSUN V, KEC. KOMODO, KAB. MANGGARAI BARAT, LABUHAN BAJO</t>
  </si>
  <si>
    <t>4762</t>
  </si>
  <si>
    <t>PAPUA</t>
  </si>
  <si>
    <t>BIAK</t>
  </si>
  <si>
    <t>OPTIK INTERNASIONAL BIAK</t>
  </si>
  <si>
    <t>JL.IMAM BONJOL NO.29 (SAMPING RUMAH MAKAN JAWA TIMUR) - BIAK</t>
  </si>
  <si>
    <t>5407</t>
  </si>
  <si>
    <t>JAYAPURA</t>
  </si>
  <si>
    <t>OPTIK INTERNASIONAL ABEPURA 1</t>
  </si>
  <si>
    <t>JL. RAYA ABEPURA SENTANI, SAGA SWALAYAN ABEPURA</t>
  </si>
  <si>
    <t>5404</t>
  </si>
  <si>
    <t>OPTIK INTERNASIONAL JAYAPURA-1</t>
  </si>
  <si>
    <t>JL. PERCETAKAN NO. 76</t>
  </si>
  <si>
    <t>5405</t>
  </si>
  <si>
    <t>RS. TK.II MARTHEN INDEY</t>
  </si>
  <si>
    <t>JL. DIPONEGORO, NO.57</t>
  </si>
  <si>
    <t>1384</t>
  </si>
  <si>
    <t>RS. DIAN HARAPAN</t>
  </si>
  <si>
    <t>JL.  TARUNA BHAKTI KEL YABANSAI DISTRIK HERANG - JAYAPURA</t>
  </si>
  <si>
    <t>1469</t>
  </si>
  <si>
    <t>KF 0172</t>
  </si>
  <si>
    <t>JL. A.YANI NO. 67 GURABESI, JAYAPURA UTARA</t>
  </si>
  <si>
    <t>2188</t>
  </si>
  <si>
    <t>KF 0194</t>
  </si>
  <si>
    <t>JL. A.YANI NO. 29 GURABESI, JAYAPURA UTARA</t>
  </si>
  <si>
    <t>2189</t>
  </si>
  <si>
    <t>KF AB PURA</t>
  </si>
  <si>
    <t>JL. RAYA ABEPURA - SENTANI, PADANG BULAN, WAENA, JAYAPURA</t>
  </si>
  <si>
    <t>6148</t>
  </si>
  <si>
    <t>KF HOLA</t>
  </si>
  <si>
    <t>JL. RAYA ABEPURA PADANG BULAN,</t>
  </si>
  <si>
    <t>4199</t>
  </si>
  <si>
    <t>OPTIK MELAWAI SENTANI MALL</t>
  </si>
  <si>
    <t>KEMIRI RAYA SENTANI BLOK.B1-1</t>
  </si>
  <si>
    <t>7270</t>
  </si>
  <si>
    <t>MERAUKE</t>
  </si>
  <si>
    <t>KF MERAUKE</t>
  </si>
  <si>
    <t>JL. RAYA MANDALA NO. 17 MERAUKE</t>
  </si>
  <si>
    <t>4206</t>
  </si>
  <si>
    <t>RSUD. MERAUKE</t>
  </si>
  <si>
    <t>JL. SUKARJO WIRYOPRANOTO NO. 1 MERAUKE</t>
  </si>
  <si>
    <t>0904</t>
  </si>
  <si>
    <t>MIMIKA</t>
  </si>
  <si>
    <t>OPTIK MELAWAI TIMIKA MALL</t>
  </si>
  <si>
    <t>7250</t>
  </si>
  <si>
    <t>TIMIKA</t>
  </si>
  <si>
    <t>OPTIK MELAWAI DIANA TIMIKA</t>
  </si>
  <si>
    <t>BUDI UTOMO NO.8</t>
  </si>
  <si>
    <t>7860</t>
  </si>
  <si>
    <t>RS. KASIH HERLINA TIMIKA</t>
  </si>
  <si>
    <t>JL.  A. YANI NO. 37 TIMIKA PAPUA 99910</t>
  </si>
  <si>
    <t>2716</t>
  </si>
  <si>
    <t>PAPUA BARAT</t>
  </si>
  <si>
    <t>FAK FAK</t>
  </si>
  <si>
    <t>OPTIK INTERNASIONAL FAK FAK</t>
  </si>
  <si>
    <t>JL.IZAK TELUSSA -FAKFAK</t>
  </si>
  <si>
    <t>5402</t>
  </si>
  <si>
    <t>KAIMANA</t>
  </si>
  <si>
    <t>OPTIK INTERNASIONAL KAIMANA</t>
  </si>
  <si>
    <t>RUKO LINGKAR PASAR BARU A. 08 JL. SAPTA TARUNA KAIMANA PAPUA BARAT</t>
  </si>
  <si>
    <t>5410</t>
  </si>
  <si>
    <t>MANOKWARI</t>
  </si>
  <si>
    <t>KF SANGGENG</t>
  </si>
  <si>
    <t>JL. YOS SUDARDO SANGGENG</t>
  </si>
  <si>
    <t>4186</t>
  </si>
  <si>
    <t>SORONG</t>
  </si>
  <si>
    <t>RS. PERTAMINA SORONG</t>
  </si>
  <si>
    <t>JL. AHMAD YANI NO. 13</t>
  </si>
  <si>
    <t>1475</t>
  </si>
  <si>
    <t>KLINIK PRODIA SORONG</t>
  </si>
  <si>
    <t>JLN. JEND AHMAD YANI, RUKO VINI VIDI VICI NO 7-8</t>
  </si>
  <si>
    <t>6741</t>
  </si>
  <si>
    <t>OPTIK INTERNASIONAL SORONG 1</t>
  </si>
  <si>
    <t>JL. A YANI BLOK A NO.12 PERTOKOAN YOHAN</t>
  </si>
  <si>
    <t>5401</t>
  </si>
  <si>
    <t>OPTIK INTERNASIONAL SORONG 2</t>
  </si>
  <si>
    <t>JL. BASUKI RAHMAT KM 10- SORONG</t>
  </si>
  <si>
    <t>5400</t>
  </si>
  <si>
    <t>KF A YANI A YANI</t>
  </si>
  <si>
    <t>JL. A. YANI NO. 34 DEPAN MASJI</t>
  </si>
  <si>
    <t>4191</t>
  </si>
  <si>
    <t>KF 0205 CENTRAL</t>
  </si>
  <si>
    <t>JL. A. YANI NO. 1G SAMPING KANTOR POS SORPUS</t>
  </si>
  <si>
    <t>2665</t>
  </si>
  <si>
    <t>KF 0130</t>
  </si>
  <si>
    <t>JL. JEND. SUDIRMAN NO. 1</t>
  </si>
  <si>
    <t>4188</t>
  </si>
  <si>
    <t>KF ARFAX</t>
  </si>
  <si>
    <t>JL. ARFAK NO. 39</t>
  </si>
  <si>
    <t>4189</t>
  </si>
  <si>
    <t>KF JUPITER</t>
  </si>
  <si>
    <t>JL. SUNGAI MARUNI NO.</t>
  </si>
  <si>
    <t>4190</t>
  </si>
  <si>
    <t>RIAU</t>
  </si>
  <si>
    <t>BENGKALIS</t>
  </si>
  <si>
    <t>OPTIK MELAWAI MANDAU DURI TOWN SQUARE</t>
  </si>
  <si>
    <t>JEND.SUDIRMAN KOMP.DURI</t>
  </si>
  <si>
    <t>7172</t>
  </si>
  <si>
    <t>DUMAI</t>
  </si>
  <si>
    <t>PERTAMINA HOSPITAL DUMAI</t>
  </si>
  <si>
    <t>JL. RAYA KILANG PUTRI TUJUH, TANJUNG PALAS, DUMAI TIMUR, TJ. PALAS,DUMAI TIM. KOTA DUMAI, RIAU 28815</t>
  </si>
  <si>
    <t>2833</t>
  </si>
  <si>
    <t>KLINIK IGA DUMAI</t>
  </si>
  <si>
    <t>JL. SUTAN SYARIF KASIM NO.221, DUMAI - RIAU</t>
  </si>
  <si>
    <t>2766</t>
  </si>
  <si>
    <t>DURI</t>
  </si>
  <si>
    <t>OPTIK INTERNASIONAL DURI RIAU</t>
  </si>
  <si>
    <t>JALAN JEND. SUDIRMAN NO.110 DURI-PEKANBARU -RIAU</t>
  </si>
  <si>
    <t>3950</t>
  </si>
  <si>
    <t>LAB. PRODIA DURI</t>
  </si>
  <si>
    <t>JL. HANG TUAH 105 D, DURI</t>
  </si>
  <si>
    <t>4121</t>
  </si>
  <si>
    <t>KAMPAR</t>
  </si>
  <si>
    <t>KF 0692 BANGKINANG</t>
  </si>
  <si>
    <t>JL. PROF.H.M.YAMIN SH. NO.1-2 BANGKINANG</t>
  </si>
  <si>
    <t>6302</t>
  </si>
  <si>
    <t>PEKANBARU</t>
  </si>
  <si>
    <t>EKA HOSPITAL PEKANBARU</t>
  </si>
  <si>
    <t>JL.SOEKARNO HATTA, KM.6,5</t>
  </si>
  <si>
    <t>1535</t>
  </si>
  <si>
    <t>RS. AWAL BROS PEKANBARU</t>
  </si>
  <si>
    <t>JL.JEND SUDIRMAN NO.117</t>
  </si>
  <si>
    <t>0920</t>
  </si>
  <si>
    <t>RS. ISLAM IBNU SINA PEKANBARU</t>
  </si>
  <si>
    <t>JL. MELATI, NO.60</t>
  </si>
  <si>
    <t>0664</t>
  </si>
  <si>
    <t>AULIA HOSPITAL PEKANBARU</t>
  </si>
  <si>
    <t>JL. HR SOEBRANTAS NO. 63 PANAM PEKANBARU</t>
  </si>
  <si>
    <t>4739</t>
  </si>
  <si>
    <t>OPTIK INTERNASIONAL PEKANBARU 1</t>
  </si>
  <si>
    <t>JL. PANGLIMA SUDIRMAN NO. 326</t>
  </si>
  <si>
    <t>3943</t>
  </si>
  <si>
    <t>PRODIA PEKANBARU</t>
  </si>
  <si>
    <t>JL.  CEMPAKA NO. 80 B-C, PEKANBARU, RIAU 28156</t>
  </si>
  <si>
    <t>3568</t>
  </si>
  <si>
    <t>PRODIA PEKANBARU(PHC)</t>
  </si>
  <si>
    <t>JL. JENDRAL SUDIRMAN NO. 203 L-M PEKANBARU</t>
  </si>
  <si>
    <t>4689</t>
  </si>
  <si>
    <t>RS. AWAL BROS PANAM</t>
  </si>
  <si>
    <t>JL.  HR. SOEBRANTAS RT. 01/RW. 03 NO 88 KEL. TUAH KARYA KEC. TAMPAN PANAM, PEKANBARU</t>
  </si>
  <si>
    <t>2468</t>
  </si>
  <si>
    <t>PRAKTEK DRG. TENSY A. T</t>
  </si>
  <si>
    <t>JL.  AHMAD YANI 111C ( APOTEK PANGEAN ) PEKANBARU</t>
  </si>
  <si>
    <t>PRAKTEK DOKTER GIGI</t>
  </si>
  <si>
    <t>3003</t>
  </si>
  <si>
    <t>RS. MATA PEKANBARU EYE CENTER</t>
  </si>
  <si>
    <t>JL. SOEKARNO HATTA NO.236 KEL.SIDOMULYO TIMUR, KEC MARPOYAN DAMAI</t>
  </si>
  <si>
    <t>5205</t>
  </si>
  <si>
    <t>RS. AWAL BROS A. YANI PEKANBARU</t>
  </si>
  <si>
    <t>JL. JEND. A. YANI NO.73</t>
  </si>
  <si>
    <t>4511</t>
  </si>
  <si>
    <t>KF 0614 HARAPAN</t>
  </si>
  <si>
    <t>JL. H. IMAM MUNANDAR NO. 227 RT.01/11 KEL. TANGKERANG KEC. BUKIT RAYA</t>
  </si>
  <si>
    <t>6300</t>
  </si>
  <si>
    <t>KF 0229</t>
  </si>
  <si>
    <t>JL. SUDIRMAN NO. 724</t>
  </si>
  <si>
    <t>2101</t>
  </si>
  <si>
    <t>KF 0122</t>
  </si>
  <si>
    <t>JL. JEND. A. YANI NO. 118 C</t>
  </si>
  <si>
    <t>6242</t>
  </si>
  <si>
    <t>KF 0395 MELUR</t>
  </si>
  <si>
    <t>JL. MELUR NO. 4</t>
  </si>
  <si>
    <t>2663</t>
  </si>
  <si>
    <t>KF 0393 PANAM</t>
  </si>
  <si>
    <t>JL. HR SUBRANTAS NO. 99</t>
  </si>
  <si>
    <t>2664</t>
  </si>
  <si>
    <t>KF 0093</t>
  </si>
  <si>
    <t>JL. JEND. SUDIRMAN NO. 175</t>
  </si>
  <si>
    <t>2102</t>
  </si>
  <si>
    <t>KF 0518 NANGKA</t>
  </si>
  <si>
    <t>JL. NANGKA NO.59</t>
  </si>
  <si>
    <t>5739</t>
  </si>
  <si>
    <t>KF 0597 SIMPANG TIGA</t>
  </si>
  <si>
    <t>JL. KAHARUDIN NASUTION NO. 185 RT.001/003 KEL. SIMPANG TIGA KEC. BUKIT RAYA</t>
  </si>
  <si>
    <t>6299</t>
  </si>
  <si>
    <t>KF 0653 GARUDA SAKTI</t>
  </si>
  <si>
    <t>JL. GARUDA SAKTI KM. 2</t>
  </si>
  <si>
    <t>6301</t>
  </si>
  <si>
    <t>KF 0596 SUBRANTAS II</t>
  </si>
  <si>
    <t>JL. H.R. SUBRANTAS (DEPAN UNRI) RT.005/005 KEL.TUAH KARYA KEC. TAMPAN</t>
  </si>
  <si>
    <t>6298</t>
  </si>
  <si>
    <t>OPTIK SEIS MAL CIPUTRA SERAYA PEKANBARU</t>
  </si>
  <si>
    <t>JALAN RIAU NO. 58.</t>
  </si>
  <si>
    <t>3784</t>
  </si>
  <si>
    <t>OPTIK SEIS MAL SKA</t>
  </si>
  <si>
    <t>JALAN SOEKARNO HATTA / JALAN TUANKU TAMBUSAI.</t>
  </si>
  <si>
    <t>3783</t>
  </si>
  <si>
    <t>OPTIK SEIS LIVING WORLD PEKANBARU</t>
  </si>
  <si>
    <t>JL. SOEKARNO HATTA , KEL. TANGKERANG BARAT , KEC MARPOYAN DAMAI</t>
  </si>
  <si>
    <t>6940</t>
  </si>
  <si>
    <t>RS. HERMINA PEKANBARU</t>
  </si>
  <si>
    <t>JL. TUANKUTAMBUSAI KEL. DELIMA KEC. TAMPAN</t>
  </si>
  <si>
    <t>8148</t>
  </si>
  <si>
    <t>OPTIK MELAWAI SENAPELAN PLAZA</t>
  </si>
  <si>
    <t>SUDIRMAN NO.121</t>
  </si>
  <si>
    <t>7258</t>
  </si>
  <si>
    <t>OPTIK MELAWAI CITRA PLAZA</t>
  </si>
  <si>
    <t>PEPAYA NO.78</t>
  </si>
  <si>
    <t>7259</t>
  </si>
  <si>
    <t>OPTIK MELAWAI SKA PAKANBARU</t>
  </si>
  <si>
    <t>SUKARNO HATTA-TNKU TAMBUSAI</t>
  </si>
  <si>
    <t>7260</t>
  </si>
  <si>
    <t>OPTIK MELAWAI CIPUTRA PEKANBARU</t>
  </si>
  <si>
    <t>RIAU NO.58</t>
  </si>
  <si>
    <t>7391</t>
  </si>
  <si>
    <t>OPTIK MELAWAI LIVING WORLD PEKANBARU</t>
  </si>
  <si>
    <t>SOEKARNO HATTA</t>
  </si>
  <si>
    <t>7480</t>
  </si>
  <si>
    <t>RSIA. ZAINAB</t>
  </si>
  <si>
    <t>JL. RONGGOWARSITO I NO.1</t>
  </si>
  <si>
    <t>0841</t>
  </si>
  <si>
    <t>RS. PROF.DR.TABRANI</t>
  </si>
  <si>
    <t>JL.JEND. SUDIRMAN NO. 410</t>
  </si>
  <si>
    <t>4134</t>
  </si>
  <si>
    <t>KLINIK YAHYA MEDIKA</t>
  </si>
  <si>
    <t>JL. BUKIT BARISAN NO.50 RT.003/RW.22</t>
  </si>
  <si>
    <t>6649</t>
  </si>
  <si>
    <t>PELALAWAN</t>
  </si>
  <si>
    <t>OPTIK INTERNASIONAL PANGKALAN KERINCI</t>
  </si>
  <si>
    <t>JL. LINTAS TIMUR (MAHARAJA INDRA) PANGKALAN KERINCI-RIAU</t>
  </si>
  <si>
    <t>5389</t>
  </si>
  <si>
    <t>ROKAN HULU</t>
  </si>
  <si>
    <t>RS. AWAL BROS UJUNG BATU</t>
  </si>
  <si>
    <t>JL. JEND. SUDIRMAN NO. 314 KEL. UJUNG BATU KAB. ROKAN HULU</t>
  </si>
  <si>
    <t>1878</t>
  </si>
  <si>
    <t>RIAU KEPULAUAN</t>
  </si>
  <si>
    <t>BATAM</t>
  </si>
  <si>
    <t>RB. BUDI ROSARI</t>
  </si>
  <si>
    <t>JL. MAHKOTA SIMPANG, NO.1, BENGKONG MAHKOTA</t>
  </si>
  <si>
    <t>0484</t>
  </si>
  <si>
    <t>GENTA MEDICAL CENTER</t>
  </si>
  <si>
    <t>MUKA KUNING INDAH, BLOK F, NO.10</t>
  </si>
  <si>
    <t>0485</t>
  </si>
  <si>
    <t>RS. AWAL BROS BATAM</t>
  </si>
  <si>
    <t>JL.GAJAH MADA KAV.1 BALOI</t>
  </si>
  <si>
    <t>0584</t>
  </si>
  <si>
    <t>OPTIK INTERNASIONAL BATAM 1</t>
  </si>
  <si>
    <t>KOMPLEK PERTOKOAN BUMI AYU LESTARI BLOK D, BATAM TIMUR</t>
  </si>
  <si>
    <t>3942</t>
  </si>
  <si>
    <t>OPTIK INTERNASIONAL BATAM 3 PANBIL</t>
  </si>
  <si>
    <t>PANBILL MALL LT. DASAR NO. 38, 39, 54, 55 MUKA KUNING</t>
  </si>
  <si>
    <t>5391</t>
  </si>
  <si>
    <t>KLINIK PRODIA BATAM</t>
  </si>
  <si>
    <t>JL.  ENGKU PUTRI, KOMPLEKS MAHKOTA RAYA BLOK E NO. 12A-12B, BATAM CENTRE - BATAM 29432</t>
  </si>
  <si>
    <t>3608</t>
  </si>
  <si>
    <t>KLINIK DUNIA MEDICAL CENTRE</t>
  </si>
  <si>
    <t>RUKO PERUMNAS FANINDO BLOK B NO. 7-10, BATAM 29432, KEP. RIAU</t>
  </si>
  <si>
    <t>4336</t>
  </si>
  <si>
    <t>KF 0224</t>
  </si>
  <si>
    <t>JL. LETJEN R SUPRAPTO KOMP. MUKA KUNING INDAH II BLOK F NO. 01 AVIARI</t>
  </si>
  <si>
    <t>2487</t>
  </si>
  <si>
    <t>KF 0100</t>
  </si>
  <si>
    <t xml:space="preserve">JL. SERAYA - KOMP. RUKO ABADITAMA BLOK A-10P </t>
  </si>
  <si>
    <t>4146</t>
  </si>
  <si>
    <t>KF 0218</t>
  </si>
  <si>
    <t xml:space="preserve">JL. RAYA SUNGAI PANAS NO. 106 </t>
  </si>
  <si>
    <t>4148</t>
  </si>
  <si>
    <t>KF 0223</t>
  </si>
  <si>
    <t>JL. GAJAH MADA KOMPLEK RUKO TIBAN RAYA LESTARI BLOK A NO.3 &amp; 3A</t>
  </si>
  <si>
    <t>4149</t>
  </si>
  <si>
    <t>KF 0310</t>
  </si>
  <si>
    <t>JL. BUNGA RAYA SEI BALOI BCS MALL LT. 2 BLOK C7 NO. 1 GD</t>
  </si>
  <si>
    <t>5985</t>
  </si>
  <si>
    <t>KF 0463 BENGKONG</t>
  </si>
  <si>
    <t>JL. BENGKONG RATU , KOMPLEK BENGKONG CITY NO. 11</t>
  </si>
  <si>
    <t>4153</t>
  </si>
  <si>
    <t>KF 0488 TIBANIMPIAN</t>
  </si>
  <si>
    <t>JL. GAJAHMADA KOMP. RUKO TIBAN IMPIAN BLOK A2 NO. 11 - TIBAN BATAM</t>
  </si>
  <si>
    <t>4155</t>
  </si>
  <si>
    <t>KF 0481 UNIBA</t>
  </si>
  <si>
    <t>JL. ABULYATAMA KOMP. PERTOKOAN GRIYA KURNIA KDA BLOK B NO 34</t>
  </si>
  <si>
    <t>4151</t>
  </si>
  <si>
    <t>KF MEGA LEGENDA</t>
  </si>
  <si>
    <t>JL. RAJA HUSIN KOMPLEK RUKO LEGENDA JUNCTION BLK BB2 N0.18</t>
  </si>
  <si>
    <t>5992</t>
  </si>
  <si>
    <t>KF 0413 BOTANIA</t>
  </si>
  <si>
    <t>JL. TENGKU SULUNG KOMPLEK RUKO BOTANIA GARDEN BLOK A1 NO. 1 C</t>
  </si>
  <si>
    <t>2479</t>
  </si>
  <si>
    <t>KF 0059 NAGOYA</t>
  </si>
  <si>
    <t xml:space="preserve">JL. IMAM BONJOL, KP. UTAMA </t>
  </si>
  <si>
    <t>2484</t>
  </si>
  <si>
    <t>KF 0137</t>
  </si>
  <si>
    <t>JL. R. SUPRAPTO KOMPLEK SAGULUNG MAS INDAH BLOK B NO. 3</t>
  </si>
  <si>
    <t>2486</t>
  </si>
  <si>
    <t>KF 0464 SPPLAZA</t>
  </si>
  <si>
    <t>JL. R SUPRAPTO KOMPLEK SP PLAZA BLOK DD NO. 8</t>
  </si>
  <si>
    <t>4152</t>
  </si>
  <si>
    <t>KF 0230</t>
  </si>
  <si>
    <t>JL. JENDRAL A. YANI KOMPLEK RUKO PANBIL MALL BLOK A NO.5 MUKA KUNING</t>
  </si>
  <si>
    <t>4150</t>
  </si>
  <si>
    <t>KF SIMPANG KARA</t>
  </si>
  <si>
    <t>JL. AHMAD YANI KOMPLEK GOLDEN LAND HOUSING BLOK L NO.03 BATAM CENTER</t>
  </si>
  <si>
    <t>5993</t>
  </si>
  <si>
    <t>KF 0128</t>
  </si>
  <si>
    <t>JL. IR. SUTAMI KOMP. PERTOKOAN WIJAYA BLOK A NO.01-02 SEI HARAPAN</t>
  </si>
  <si>
    <t>2480</t>
  </si>
  <si>
    <t>KF 634 TANJUNG UCANG</t>
  </si>
  <si>
    <t>JL. BRIGJEN KATAMSO KOMP. RUKO FANINDO BLOK A NO. 4 TANJUNG UNCANG</t>
  </si>
  <si>
    <t>4154</t>
  </si>
  <si>
    <t>KF 0269</t>
  </si>
  <si>
    <t>JL. JEND. SUDIRMAN BATAM CENTER</t>
  </si>
  <si>
    <t>2482</t>
  </si>
  <si>
    <t>KF 0091</t>
  </si>
  <si>
    <t xml:space="preserve">JL. RADEN PATAH NO.6 </t>
  </si>
  <si>
    <t>4147</t>
  </si>
  <si>
    <t>LAB KF  NAGOYA - APT KF 59</t>
  </si>
  <si>
    <t>JL. IMAM BONJOL KAMPUNG UTAMA BATAM</t>
  </si>
  <si>
    <t>6521</t>
  </si>
  <si>
    <t>OPTIK SEIS NAGOYA HILL SUPERBLOCK</t>
  </si>
  <si>
    <t>KOMPLEK NAGOYA HILL SUPERBLOCK JALAN TEUKU UMAR, NAGOYA - BATAM.</t>
  </si>
  <si>
    <t>3798</t>
  </si>
  <si>
    <t>OPTIK SEIS MEGA MALL BATAM CENTRE</t>
  </si>
  <si>
    <t>JL. ENGKU PUTRI, BATAM 29432</t>
  </si>
  <si>
    <t>4507</t>
  </si>
  <si>
    <t>OPTIK MELAWAI PANBILL BATAM</t>
  </si>
  <si>
    <t>JEND AHMAD YANI MUKA KUNING</t>
  </si>
  <si>
    <t>7168</t>
  </si>
  <si>
    <t>OPTIK MELAWAI MEGA MALL BATAM CENTER</t>
  </si>
  <si>
    <t>DEPAN INT'L FERRY TERMINAL</t>
  </si>
  <si>
    <t>7169</t>
  </si>
  <si>
    <t>OPTIK MELAWAI DC MALL BATAM</t>
  </si>
  <si>
    <t>TERUSAN DUYUNG,BATU AMPAR</t>
  </si>
  <si>
    <t>7383</t>
  </si>
  <si>
    <t>OPTIK MELAWAI MALL KEPRI BATAM</t>
  </si>
  <si>
    <t>JEND SUDIRMAN,SIMPANG KABIL</t>
  </si>
  <si>
    <t>7394</t>
  </si>
  <si>
    <t>OPTIK MELAWAI OPMEL NAGOYA HILL BATAM</t>
  </si>
  <si>
    <t>IMAM BONJOL BATAM BLOK.GF NO.1</t>
  </si>
  <si>
    <t>7405</t>
  </si>
  <si>
    <t>OPTIK MELAWAI GRAND BATAM NAGOYA</t>
  </si>
  <si>
    <t>PEMBANGUNAN</t>
  </si>
  <si>
    <t>7856</t>
  </si>
  <si>
    <t>BINTAN</t>
  </si>
  <si>
    <t>KF 0454 KIJANG</t>
  </si>
  <si>
    <t>JL. HANG JEBAT KIJANG NO. 19 KIJANG</t>
  </si>
  <si>
    <t>6327</t>
  </si>
  <si>
    <t>KARIMUN</t>
  </si>
  <si>
    <t>APOTIK DEVI FARMA</t>
  </si>
  <si>
    <t>JL. AHMAD YANI, SEI PASIR, MERAL, TANJUNG BALAI</t>
  </si>
  <si>
    <t>1291</t>
  </si>
  <si>
    <t>MEDIC CENTRE CLINIC</t>
  </si>
  <si>
    <t>JL. AHMAD YANI, KOMPLEK KARIMUN INDAH, BLOK B, NO.1, TANJUNG BALAI</t>
  </si>
  <si>
    <t>1208</t>
  </si>
  <si>
    <t>OPTIK INTERNASIONAL TJ BALAI KARIMUN</t>
  </si>
  <si>
    <t>JL. A. YANI KOMP. TELAGA MAS BLOK A NO. 1 KOLONG</t>
  </si>
  <si>
    <t>5390</t>
  </si>
  <si>
    <t>KF 0142 TBK</t>
  </si>
  <si>
    <t>JL. AMPERA NO 7 TANJUNG BALAI KARIMUN</t>
  </si>
  <si>
    <t>1289</t>
  </si>
  <si>
    <t>KF 0300</t>
  </si>
  <si>
    <t>JL. JEND. A. YANI SUNGAI LAKAM BARAT</t>
  </si>
  <si>
    <t>1686</t>
  </si>
  <si>
    <t>TANJUNG PINANG</t>
  </si>
  <si>
    <t>OPTIK INTERNASIONAL TANJUNG PINANG 3</t>
  </si>
  <si>
    <t>RUKO TANJUNG PINANG GRAND BINTAN CENTER BLOK A NO. 23 JL. DI PANJAITAN KM 8 -TANPI</t>
  </si>
  <si>
    <t>3941</t>
  </si>
  <si>
    <t>PRODIA TANJUNG PINANG</t>
  </si>
  <si>
    <t>JL.  IR. SUTAMI, RUKO VILLA AKASIA NO. 20</t>
  </si>
  <si>
    <t>3766</t>
  </si>
  <si>
    <t>KF 0599 GANET</t>
  </si>
  <si>
    <t>JL. GANET KM.11 BLOK A NO. 1-2</t>
  </si>
  <si>
    <t>6328</t>
  </si>
  <si>
    <t>KF 0169 TPI</t>
  </si>
  <si>
    <t>JL. RAJA ALI HAJI KM. 4 NO.3</t>
  </si>
  <si>
    <t>4416</t>
  </si>
  <si>
    <t>KF 0297 BINTAN</t>
  </si>
  <si>
    <t>JL. D.I. PANJAITAN KM. 9 KOMP. BINTAN CENTER</t>
  </si>
  <si>
    <t>4397</t>
  </si>
  <si>
    <t>KF 0109 TPI</t>
  </si>
  <si>
    <t>JL. MT. HARYONO KM. 3,5</t>
  </si>
  <si>
    <t>4396</t>
  </si>
  <si>
    <t>KF 0649 BATUBATAS</t>
  </si>
  <si>
    <t>JL. RAJA HAJI FISABILILLAH KM. 8 ATAS</t>
  </si>
  <si>
    <t>6330</t>
  </si>
  <si>
    <t>KF 0646 SUTOMO</t>
  </si>
  <si>
    <t>JL. DR. SUTOMO NO. 9 KAMPUNG BARU</t>
  </si>
  <si>
    <t>6329</t>
  </si>
  <si>
    <t>KF 0031 TPI</t>
  </si>
  <si>
    <t>JL. BINTAN NO.656 - 658</t>
  </si>
  <si>
    <t>2483</t>
  </si>
  <si>
    <t>OPTIK SEIS TANJUNG PINANG CITY CENTER</t>
  </si>
  <si>
    <t>JL. AISYAH SULAIMAN KM8 ATAS SEIJANG, TANJUNG PINANG 29124</t>
  </si>
  <si>
    <t>5224</t>
  </si>
  <si>
    <t>SULAWESI BARAT</t>
  </si>
  <si>
    <t>MAMUJU</t>
  </si>
  <si>
    <t>OPTIK INTERNASIONAL MAMUJU</t>
  </si>
  <si>
    <t>JL.KS.SATSUI TUBUN 67 (SEBELAH RUMAH ADAT/SEBELAH POLRES)- MAMUJU</t>
  </si>
  <si>
    <t>5322</t>
  </si>
  <si>
    <t>PRODIA MAMUJU</t>
  </si>
  <si>
    <t>JL. ABD WAHAB AZASI NO. 43 MAMUJU</t>
  </si>
  <si>
    <t>4521</t>
  </si>
  <si>
    <t>OPTIK MELAWAI MALEO TOWN SQUARE</t>
  </si>
  <si>
    <t>YOS SUDARSO</t>
  </si>
  <si>
    <t>7482</t>
  </si>
  <si>
    <t>POLEWALI MANDAR</t>
  </si>
  <si>
    <t>OPTIK INTERNASIONAL POLEWALI MANDAR</t>
  </si>
  <si>
    <t>JL. H. ANDI DEPU NO. 191 E PEKKABATA POLEWALI MANDAR SULAWESI BARAT</t>
  </si>
  <si>
    <t>5323</t>
  </si>
  <si>
    <t>SULAWESI SELATAN</t>
  </si>
  <si>
    <t>BONE</t>
  </si>
  <si>
    <t>OPTIK INTERNASIONAL BONE</t>
  </si>
  <si>
    <t>JL.BESSE KAJUARA NO.2 - WATAMBONE- BONE - SULAWESI SELATAN</t>
  </si>
  <si>
    <t>5338</t>
  </si>
  <si>
    <t>BULUKUMBA</t>
  </si>
  <si>
    <t>KF BULUKUMBA</t>
  </si>
  <si>
    <t>JL. LANTO DG. PASEWANG NO. 80</t>
  </si>
  <si>
    <t>5756</t>
  </si>
  <si>
    <t>LUWU TIMUR</t>
  </si>
  <si>
    <t>RS. INCO SOROWAKO</t>
  </si>
  <si>
    <t>JL. DIPONEGORO NO. 1 SOROWAKO KECAMATAN NUHA. LUWU TIMUR, SULAWESI SELATAN</t>
  </si>
  <si>
    <t>5607</t>
  </si>
  <si>
    <t>MAKASSAR</t>
  </si>
  <si>
    <t>SILOAM HOSPITALS MAKASSAR</t>
  </si>
  <si>
    <t>JL. METRO TANJUNG BUNGA KAV. 9</t>
  </si>
  <si>
    <t>1847</t>
  </si>
  <si>
    <t>RS. AWAL BROS MAKASSAR</t>
  </si>
  <si>
    <t>JL.JEND. URIP SUMOHARJO NO.43 MAKASSAR</t>
  </si>
  <si>
    <t>1630</t>
  </si>
  <si>
    <t>APOTEK FARMARIN MAKASSAR</t>
  </si>
  <si>
    <t>JL. SAMRATULANGI NO. 51 D MAKASSAR</t>
  </si>
  <si>
    <t>2178</t>
  </si>
  <si>
    <t>TPKK PETTARANI</t>
  </si>
  <si>
    <t>JL. AP PETARANI NO. 4 MAKASSAR</t>
  </si>
  <si>
    <t>2227</t>
  </si>
  <si>
    <t>THC, TF 11, E-LABS MAKASSAR</t>
  </si>
  <si>
    <t>JL. DR. RATULANGI NO.126</t>
  </si>
  <si>
    <t>4817</t>
  </si>
  <si>
    <t>KLINIK &amp; APOTEK SASQIA FARMA</t>
  </si>
  <si>
    <t>JL. ANUANG NO. 181 KEL MARICAYA SELATAN, KEC MAMAJANG MAKASSAR</t>
  </si>
  <si>
    <t>5049</t>
  </si>
  <si>
    <t>OPTIK INTERNASIONAL MAKASSAR 2</t>
  </si>
  <si>
    <t xml:space="preserve">PERTOKOAN HASANUDDIN, JL. HASANUDDIN NO. 24 / 288 </t>
  </si>
  <si>
    <t>5319</t>
  </si>
  <si>
    <t>OPTIK INTERNASIONAL MAKASSAR 3</t>
  </si>
  <si>
    <t>KOMPLEK RUKO ANTARA. JL.PERINTIS KEMERDEKAAN KM.9 NO.24 MAKASSAR</t>
  </si>
  <si>
    <t>5321</t>
  </si>
  <si>
    <t>OPTIK INTERNASIONAL MAKASSAR 12</t>
  </si>
  <si>
    <t>RUKO TELKOMNAS, JL PERINTIS KEMERDEKAAN KM.13 NO.4 - MAKASSAR</t>
  </si>
  <si>
    <t>5228</t>
  </si>
  <si>
    <t>OPTIK INTERNASIONAL MAKASSAR 14</t>
  </si>
  <si>
    <t>JALAN URIP SUMOHARJO NO.250B MAKASSAR- SULAWESI SELATAN</t>
  </si>
  <si>
    <t>5320</t>
  </si>
  <si>
    <t>KLINIK MATA ORBITA</t>
  </si>
  <si>
    <t>JL. A. P. PETTARANI NO. 186 A, C , D.</t>
  </si>
  <si>
    <t>6852</t>
  </si>
  <si>
    <t>KLINIK PRODIA MAKASSAR (SADDANG)</t>
  </si>
  <si>
    <t>JALAN SUNGAI SADDANG NO.40 MAKASSAR</t>
  </si>
  <si>
    <t>2904</t>
  </si>
  <si>
    <t>CEREBELLUM CLINIC</t>
  </si>
  <si>
    <t>JL. SWADAYA NO.4</t>
  </si>
  <si>
    <t>5237</t>
  </si>
  <si>
    <t>KLINIK PRODIA MAKASSAR</t>
  </si>
  <si>
    <t>JL. BOULEVARD RUKO RUBY I NO. 7-8, PANAKKUKANG MAS, MAKASSAR 90222 (PUSAT GMC - PPS PANAKKUKANG)</t>
  </si>
  <si>
    <t>2905</t>
  </si>
  <si>
    <t>RS. GRESTELINA</t>
  </si>
  <si>
    <t>JL. LETJEN HERTASNING RAYA NO.51</t>
  </si>
  <si>
    <t>1389</t>
  </si>
  <si>
    <t>RS. HERMINA MAKASSAR</t>
  </si>
  <si>
    <t>JL. TODDOPULI RAYA TIMUR LORONG MAKASSAR, KEL. BORONG, KEC. MANGGALA, MAKASSAR, SULAWESI SELATAN</t>
  </si>
  <si>
    <t>5593</t>
  </si>
  <si>
    <t>RSIA. PARAMOUNT MAKASSAR</t>
  </si>
  <si>
    <t>JL. ANDI PANGERAN PETTARANI NO.82 MAKASSAR</t>
  </si>
  <si>
    <t>6437</t>
  </si>
  <si>
    <t>KF DAYA</t>
  </si>
  <si>
    <t>JL. PERINTIS KEMERDEKAAN KM.14 NO.195A DAYA MAKASSAR</t>
  </si>
  <si>
    <t>4162</t>
  </si>
  <si>
    <t>KF 0462 HERTASENING</t>
  </si>
  <si>
    <t>JL. HERTASNING RAYA NO. 11</t>
  </si>
  <si>
    <t>2657</t>
  </si>
  <si>
    <t>KF CENDRAWASIH</t>
  </si>
  <si>
    <t>JL. CENDRAWASIH NO. 233</t>
  </si>
  <si>
    <t>4158</t>
  </si>
  <si>
    <t>KF 0038</t>
  </si>
  <si>
    <t>JL. ST. HASANUDDIN 46</t>
  </si>
  <si>
    <t>2717</t>
  </si>
  <si>
    <t>KF 0502 PETTARANI</t>
  </si>
  <si>
    <t>JL. PETTARANI NO.18 MAKASSAR</t>
  </si>
  <si>
    <t>2659</t>
  </si>
  <si>
    <t>KF 0199 ERLINA</t>
  </si>
  <si>
    <t>JL. URIP SUMOHARJO 32</t>
  </si>
  <si>
    <t>2291</t>
  </si>
  <si>
    <t>KF 0033</t>
  </si>
  <si>
    <t>JL. JEND A.YANI 17 - 19</t>
  </si>
  <si>
    <t>2658</t>
  </si>
  <si>
    <t>KF MAROS</t>
  </si>
  <si>
    <t>JL. POLOS MAROS MACCOPA, TAROA</t>
  </si>
  <si>
    <t>4163</t>
  </si>
  <si>
    <t>KF 0501 TATA</t>
  </si>
  <si>
    <t>JL. DAENG TATA NO.69-69A MAKAS</t>
  </si>
  <si>
    <t>2660</t>
  </si>
  <si>
    <t>KF SUDIANG</t>
  </si>
  <si>
    <t>JL. PERINTIS KEMERDEKAAN KM 19 RUKO 237 NO. 5-6 MAKASSAR</t>
  </si>
  <si>
    <t>4159</t>
  </si>
  <si>
    <t>KF 0410 BOULEVARD</t>
  </si>
  <si>
    <t>JL. BOULEVARD KOMPLEK RUBY NO. 17</t>
  </si>
  <si>
    <t>6170</t>
  </si>
  <si>
    <t>KF ALAUDIN</t>
  </si>
  <si>
    <t>JL. SULTAN ALAUDIN NO. 222</t>
  </si>
  <si>
    <t>4160</t>
  </si>
  <si>
    <t>KF 0250 REXA</t>
  </si>
  <si>
    <t>JL. DR. RATULANGI 59</t>
  </si>
  <si>
    <t>2661</t>
  </si>
  <si>
    <t>KF KIMA</t>
  </si>
  <si>
    <t>JL. KIMA RAYA 1 KEL. KAPASA RAYA MAKASSAR</t>
  </si>
  <si>
    <t>6172</t>
  </si>
  <si>
    <t>KF GOWA</t>
  </si>
  <si>
    <t>JL. SULTAN HASANUDDIN NO. 8 SUNGGUMINASA, GOWA</t>
  </si>
  <si>
    <t>4161</t>
  </si>
  <si>
    <t>LAB KF A. YANI MAKASSAR</t>
  </si>
  <si>
    <t>D/A. APOTEK KIMIA FARMA NO. 33, JL. AHMAD YANI NO. 17-19 MAKASSAR</t>
  </si>
  <si>
    <t>6527</t>
  </si>
  <si>
    <t>LAB.KLINIK KF HASSANUDDIN</t>
  </si>
  <si>
    <t>JL. SULTAN HASSANUDDIN NO.46</t>
  </si>
  <si>
    <t>6528</t>
  </si>
  <si>
    <t>OPTIK SEIS TRANS STUDIO MALL MAKASSAR</t>
  </si>
  <si>
    <t>JALAN HM. DAENG PATOMPO, METRO TANJUNG BUNGA, MAKASSAR 90134.</t>
  </si>
  <si>
    <t>3805</t>
  </si>
  <si>
    <t>OPTIK SEIS PANAKKUKANG MAL</t>
  </si>
  <si>
    <t>PANAKKUKANG MAS BOULEVARD.</t>
  </si>
  <si>
    <t>3803</t>
  </si>
  <si>
    <t>OPTIK SEIS MAL RATU INDAH MAKASSAR</t>
  </si>
  <si>
    <t>JALAN DR. SAM RATULANGI 35 MAKASSAR 90132.</t>
  </si>
  <si>
    <t>3802</t>
  </si>
  <si>
    <t>OPTIK SEIS PHINISI POINT</t>
  </si>
  <si>
    <t>JL. METRO TANJUNG BUNGA NO. 2, PAMBUNGAN, MARISO,MAKASSAR</t>
  </si>
  <si>
    <t>6254</t>
  </si>
  <si>
    <t>RS. SANDI KARSA MAKASSAR</t>
  </si>
  <si>
    <t>JL. ABD.DG SIRUA NO 16 A KECAMATAN PANAKKUKANG KOTA MAKASSAR</t>
  </si>
  <si>
    <t>8153</t>
  </si>
  <si>
    <t>OPTIK MELAWAI PANAKUKANG MALL</t>
  </si>
  <si>
    <t>BOULEVARD PANAKKUKANG MAS BLOK.GR.B1</t>
  </si>
  <si>
    <t>7237</t>
  </si>
  <si>
    <t>OPTIK MELAWAI MALL RATU INDAH</t>
  </si>
  <si>
    <t>DR. SAM RATULANGI NO.35</t>
  </si>
  <si>
    <t>7240</t>
  </si>
  <si>
    <t>OPTIK MELAWAI TRANS STUDIO MAKASAR</t>
  </si>
  <si>
    <t>HM.DG.PATOMPO</t>
  </si>
  <si>
    <t>7241</t>
  </si>
  <si>
    <t>OPTIK MELAWAI LATANETTE UJUNGPANDANG</t>
  </si>
  <si>
    <t>S. SADDANG / LATANETE BLOK.D NO.6</t>
  </si>
  <si>
    <t>7333</t>
  </si>
  <si>
    <t>OPTIK MELAWAI PHINISI POINT MALL</t>
  </si>
  <si>
    <t>METRO TANJUNG BUNGA</t>
  </si>
  <si>
    <t>7374</t>
  </si>
  <si>
    <t>OPTIK MELAWAI OPMEL PANAKUKANG SQUARE</t>
  </si>
  <si>
    <t>ADHIYAKSA PANAKUKANG MAS</t>
  </si>
  <si>
    <t>7395</t>
  </si>
  <si>
    <t>OPTIK MELAWAI NIPAH MALL</t>
  </si>
  <si>
    <t>URIP SUMOHARDJO</t>
  </si>
  <si>
    <t>7447</t>
  </si>
  <si>
    <t>OPTIK INTERNASIONAL PALOPO 2</t>
  </si>
  <si>
    <t>CITY MARKET PALOPO LT. I UNIT L 01-03 JL. SAM RATULANGI 78- PALOPO</t>
  </si>
  <si>
    <t>5227</t>
  </si>
  <si>
    <t>PALOPO</t>
  </si>
  <si>
    <t>LAB. PRODIA PALOPO</t>
  </si>
  <si>
    <t>JL.  ANDI DJEMMA NO. 53, PALOPO 91921</t>
  </si>
  <si>
    <t>3772</t>
  </si>
  <si>
    <t>PARE PARE</t>
  </si>
  <si>
    <t>LAB. PRODIA PARE PARE</t>
  </si>
  <si>
    <t>JL.  ANDI MAPPATOLA NO. 7, PARE-PARE 91114</t>
  </si>
  <si>
    <t>3773</t>
  </si>
  <si>
    <t>TANA TORAJA</t>
  </si>
  <si>
    <t>KF 0201 TORAJA</t>
  </si>
  <si>
    <t>JL. HERTASNING AROEPALA</t>
  </si>
  <si>
    <t>6168</t>
  </si>
  <si>
    <t>OPTIK SEIS MAL GTC MAKASAR</t>
  </si>
  <si>
    <t>BLOK GN 1 NO. 0017,0029, &amp; 0030 JL.  METRO TANJUNG BUNGA</t>
  </si>
  <si>
    <t>3804</t>
  </si>
  <si>
    <t>OPTIK MELAWAI PETTARANI RUKO</t>
  </si>
  <si>
    <t>JL. ANDI PANGERAN PETTARANI, RUKO DIAMOND CENTER NO.1</t>
  </si>
  <si>
    <t>A872</t>
  </si>
  <si>
    <t>SULAWESI TENGAH</t>
  </si>
  <si>
    <t>LUWUK</t>
  </si>
  <si>
    <t>OPTIK INTERNASIONAL LUWUK</t>
  </si>
  <si>
    <t>JL.MT.HARYONO NO.8 KOMP.LUWUK SHOPPING MALL BLOK C7. BARAT LUWUK - SUL-TENG</t>
  </si>
  <si>
    <t>5337</t>
  </si>
  <si>
    <t>PALU</t>
  </si>
  <si>
    <t>RSU. WOODWARD (BALA KESELAMATAN)</t>
  </si>
  <si>
    <t>JL. LH. WOODWARD NO.1</t>
  </si>
  <si>
    <t>0639</t>
  </si>
  <si>
    <t>OPTIK INTERNASIONAL PALU 1</t>
  </si>
  <si>
    <t>JL. WOLTER MONGINSIDI NO. 67</t>
  </si>
  <si>
    <t>5335</t>
  </si>
  <si>
    <t>KLINIK PRODIA PALU</t>
  </si>
  <si>
    <t>JL.  S. PARMAN NO. 16, PALU 94111</t>
  </si>
  <si>
    <t>3577</t>
  </si>
  <si>
    <t>KF 0636 TOWUA</t>
  </si>
  <si>
    <t>JL. TOWUA RUKO NO. 1</t>
  </si>
  <si>
    <t>4306</t>
  </si>
  <si>
    <t>KF 0390</t>
  </si>
  <si>
    <t>JL. SETIABUDI NO.48 A</t>
  </si>
  <si>
    <t>2288</t>
  </si>
  <si>
    <t>KF 0449 TATURA</t>
  </si>
  <si>
    <t>JL. WOLTER MONGINSIDI NO 46</t>
  </si>
  <si>
    <t>2287</t>
  </si>
  <si>
    <t>KF 0490 DEWI</t>
  </si>
  <si>
    <t>JL. DEWI SARTIKA NO 37</t>
  </si>
  <si>
    <t>4303</t>
  </si>
  <si>
    <t>TOLITOLI</t>
  </si>
  <si>
    <t>OPTIK INTERNASIONAL TOLI TOLI</t>
  </si>
  <si>
    <t>JL.USMAN BINOL NO.80 KEL.BARU - KEC.BAOLAN TOLI-TOLI - SULAWESI TENGAH</t>
  </si>
  <si>
    <t>5336</t>
  </si>
  <si>
    <t>SULAWESI TENGGARA</t>
  </si>
  <si>
    <t>BAU BAU</t>
  </si>
  <si>
    <t>OPTIK MELAWAI LIPPO PLAZA BUTON (BAU-BAU)</t>
  </si>
  <si>
    <t>SULTAN HASANUDDIN, NO.58</t>
  </si>
  <si>
    <t>7428</t>
  </si>
  <si>
    <t>KF HASANUDDIN KENDARI</t>
  </si>
  <si>
    <t>JL. SULTAN HASANUDDIN NO.6 RT.1/RW.3, KEL. BATULO, KEC. WOLIO</t>
  </si>
  <si>
    <t>6178</t>
  </si>
  <si>
    <t>BAUBAU</t>
  </si>
  <si>
    <t>KF 0338</t>
  </si>
  <si>
    <t>JL. BETOAMBARI. NO.4</t>
  </si>
  <si>
    <t>6163</t>
  </si>
  <si>
    <t>KENDARI</t>
  </si>
  <si>
    <t>RS. ST. ANNA</t>
  </si>
  <si>
    <t>JL. DR. MOH.HATTA, NO.65A</t>
  </si>
  <si>
    <t>1537</t>
  </si>
  <si>
    <t>OPTIK INTERNASIONAL KENDARI 1</t>
  </si>
  <si>
    <t>JL. ABDULLAH SILUNDAH NO. 121-B MANDONGA</t>
  </si>
  <si>
    <t>5315</t>
  </si>
  <si>
    <t>OPTIK INTERNASIONAL KENDARI 2</t>
  </si>
  <si>
    <t>JL.AHMAD YANI NO 20.WUA-WUA - KENDARI</t>
  </si>
  <si>
    <t>5316</t>
  </si>
  <si>
    <t>KLINIK PRODIA KENDARI</t>
  </si>
  <si>
    <t>JL. SAO SAO NO. 207 D-E KENDARI 93118</t>
  </si>
  <si>
    <t>3576</t>
  </si>
  <si>
    <t>KF DIP</t>
  </si>
  <si>
    <t>JL. DI PANJAITAN NO. 104, KENDARU</t>
  </si>
  <si>
    <t>5281</t>
  </si>
  <si>
    <t>KF BAHAGIA</t>
  </si>
  <si>
    <t>JL. A YANI NO 111 C</t>
  </si>
  <si>
    <t>5282</t>
  </si>
  <si>
    <t>KF 0288</t>
  </si>
  <si>
    <t>JL. A. YANI NO. 84</t>
  </si>
  <si>
    <t>2286</t>
  </si>
  <si>
    <t>KF 0104</t>
  </si>
  <si>
    <t>JL. MOH. HATTA NO. 77</t>
  </si>
  <si>
    <t>2285</t>
  </si>
  <si>
    <t>KF 0479 MT HARYONO</t>
  </si>
  <si>
    <t>JL. SARANANI NO. 27 KENDARI</t>
  </si>
  <si>
    <t>5279</t>
  </si>
  <si>
    <t>RS HERMINA KENDARI</t>
  </si>
  <si>
    <t>JL. DI PANJAITAN RT 06 RW 03 KEL WUNDUDOPI KEC BARUGA KENDARI</t>
  </si>
  <si>
    <t>8195</t>
  </si>
  <si>
    <t>OPTIK MELAWAI BRILLIANT PLAZA KENDARI</t>
  </si>
  <si>
    <t>SAO - SAO KENDARI</t>
  </si>
  <si>
    <t>7230</t>
  </si>
  <si>
    <t>OPTIK MELAWAI KENDARI MATAHARI</t>
  </si>
  <si>
    <t>MT HARYONO NO.61-63</t>
  </si>
  <si>
    <t>7231</t>
  </si>
  <si>
    <t>KOLAKA</t>
  </si>
  <si>
    <t>KF KOLAKA</t>
  </si>
  <si>
    <t>JL. PRAMUKA NO. 30</t>
  </si>
  <si>
    <t>6164</t>
  </si>
  <si>
    <t>OPTIK INTERNASIONAL KOLAKA</t>
  </si>
  <si>
    <t>JL.PRAMUKA NO.68 KEL.LUMOKATO - SULAWESI TENGGARA</t>
  </si>
  <si>
    <t>5318</t>
  </si>
  <si>
    <t>SILOAM HOSPITALS BUTON</t>
  </si>
  <si>
    <t>JL. SULTAN HASANUDDIN No. 58, KEL.BATULO, KEC.WOLIO</t>
  </si>
  <si>
    <t>4761</t>
  </si>
  <si>
    <t>SULAWESI UTARA</t>
  </si>
  <si>
    <t>BITUNG</t>
  </si>
  <si>
    <t>OPTIK INTERNASIONAL BITUNG</t>
  </si>
  <si>
    <t>JL. YOS SUDARSO NO.77 BITUNG TIMUR KOTAMADYA BITUNG</t>
  </si>
  <si>
    <t>5333</t>
  </si>
  <si>
    <t>KF GIRIAN</t>
  </si>
  <si>
    <t>JL. RAYA GIRIAN BAWAH, KEC. GIRIAN, BITUNG</t>
  </si>
  <si>
    <t>6182</t>
  </si>
  <si>
    <t>KF BITUNG</t>
  </si>
  <si>
    <t>JL. RAYA KELURAHAN MADIDIR UNET KOTA BI</t>
  </si>
  <si>
    <t>4258</t>
  </si>
  <si>
    <t>KOTAMOBAGU</t>
  </si>
  <si>
    <t>OPTIK INTERNASIONAL KOTAMOBAGU</t>
  </si>
  <si>
    <t>JL.ADAMPE DOLOT NO.193 - KOTAMOBAGU - SULUT</t>
  </si>
  <si>
    <t>5330</t>
  </si>
  <si>
    <t>PRODIA KOTAMOBAGU</t>
  </si>
  <si>
    <t>JL.  D.I. PANJAITAN NO. 13, KOTAMOBAGU 95176</t>
  </si>
  <si>
    <t>3762</t>
  </si>
  <si>
    <t>KF SININDIAN</t>
  </si>
  <si>
    <t>JL. KS TUBUN</t>
  </si>
  <si>
    <t>6432</t>
  </si>
  <si>
    <t>MANADO</t>
  </si>
  <si>
    <t>RS. PANCARAN KASIH</t>
  </si>
  <si>
    <t>JL. SAM RATULANGI XIII MANADO</t>
  </si>
  <si>
    <t>0640</t>
  </si>
  <si>
    <t>RS. HERMINA MANADO</t>
  </si>
  <si>
    <t>Jl. Ringroad 2 Lingkungan I Kelurahan Paniki Bawah Kecamatan Mapanget Kota Manado</t>
  </si>
  <si>
    <t>A809</t>
  </si>
  <si>
    <t>SILOAM HOSPITALS MANADO</t>
  </si>
  <si>
    <t>JL. SAM RATULANGI NO. 22 MANADO 95111</t>
  </si>
  <si>
    <t>1798</t>
  </si>
  <si>
    <t>RS. ADVENT MANADO</t>
  </si>
  <si>
    <t>JL. 14 FEBRUARI NO. 1 TELING MANADO</t>
  </si>
  <si>
    <t>1502</t>
  </si>
  <si>
    <t>THC, TF 14 MANADO</t>
  </si>
  <si>
    <t>JL. WR SUPRATMAN NO. 5 KEL MAHAKERET TIMUR</t>
  </si>
  <si>
    <t>2296</t>
  </si>
  <si>
    <t>OPTIK INTERNASIONAL MANADO 1</t>
  </si>
  <si>
    <t>JL. SAM RATULANGI NO. 112-C</t>
  </si>
  <si>
    <t>5326</t>
  </si>
  <si>
    <t>OPTIK INTERNASIONAL MANADO 2</t>
  </si>
  <si>
    <t>MEGA MALL MANADO LT. DASAR GF-16 ,JL.PIERRE TENDEAN .BOULEVARD - MENADO</t>
  </si>
  <si>
    <t>5327</t>
  </si>
  <si>
    <t>OPTIK INTERNASIONAL MANADO 3</t>
  </si>
  <si>
    <t>KAWASAN MEGA MAS  BLOK SMART  I  NO. 1 &amp; 2 .JL.PIERRE TENDEAN MENADO</t>
  </si>
  <si>
    <t>5329</t>
  </si>
  <si>
    <t>KLINIK PRODIA MANADO</t>
  </si>
  <si>
    <t>JL. SAM RATULANGI NO. 72 MANADO 95111</t>
  </si>
  <si>
    <t>2233</t>
  </si>
  <si>
    <t>KF 0331 MALALAYANG</t>
  </si>
  <si>
    <t>JL. WOLTER MONGINSIDI NO. 26</t>
  </si>
  <si>
    <t>2650</t>
  </si>
  <si>
    <t>KF 0396 TUMINTING</t>
  </si>
  <si>
    <t>JL. HASANUDDIN NO. 137</t>
  </si>
  <si>
    <t>2653</t>
  </si>
  <si>
    <t>KF 0411 TELLING</t>
  </si>
  <si>
    <t>JL. 14 FEBRUARI NO. 38</t>
  </si>
  <si>
    <t>2804</t>
  </si>
  <si>
    <t>KF MALALAYANG</t>
  </si>
  <si>
    <t>JL. RAYA TANAWANGKO, MALALAYANG I</t>
  </si>
  <si>
    <t>2231</t>
  </si>
  <si>
    <t>KF 0074 - MANADO</t>
  </si>
  <si>
    <t>JL. SAMRATULANGI NO 31 MANADO</t>
  </si>
  <si>
    <t>2230</t>
  </si>
  <si>
    <t>KF 0309</t>
  </si>
  <si>
    <t>JL. LUMIMUUT NO. 12A</t>
  </si>
  <si>
    <t>2232</t>
  </si>
  <si>
    <t>KF 0129</t>
  </si>
  <si>
    <t>JL. A. YANI NO.26 SARIO MANADO</t>
  </si>
  <si>
    <t>2656</t>
  </si>
  <si>
    <t>KF 0290 DEASY</t>
  </si>
  <si>
    <t>JL. MARTADINATA NO. 35</t>
  </si>
  <si>
    <t>4244</t>
  </si>
  <si>
    <t>KF 0332</t>
  </si>
  <si>
    <t>JL. SAM RATULANGI NO. 358A</t>
  </si>
  <si>
    <t>2654</t>
  </si>
  <si>
    <t>KF 0602 MAPANGET</t>
  </si>
  <si>
    <t>JL. AA. MARAMIS KEL. KAIRAGI DUA MAPANGET MANADO</t>
  </si>
  <si>
    <t>4247</t>
  </si>
  <si>
    <t>KF BANDARA MAPANGET2</t>
  </si>
  <si>
    <t>JL AA MARAMIS PANIKI DUA, MAPANGET, MANADO</t>
  </si>
  <si>
    <t>4253</t>
  </si>
  <si>
    <t>KF APOTEK KIMIA FARMA BOULEVAR</t>
  </si>
  <si>
    <t>JL, PIERE TENDEAN, BOUELVARD M</t>
  </si>
  <si>
    <t>6181</t>
  </si>
  <si>
    <t>LAB KF MANADO TIKALA</t>
  </si>
  <si>
    <t>JL. LUMIMUUT  NO. 12 TIKALA MANADO</t>
  </si>
  <si>
    <t>6529</t>
  </si>
  <si>
    <t>OPTIK SEIS MANADO TOWN SQUARE</t>
  </si>
  <si>
    <t>JALAN PIERE TENDEAN (BOULEVARD) NO.7.</t>
  </si>
  <si>
    <t>3801</t>
  </si>
  <si>
    <t>OPTIK SEIS MEGAMAL MANADO</t>
  </si>
  <si>
    <t>KAWASAN MEGAMAS JALAN PIERE TENDEAN (BOULEVARD).</t>
  </si>
  <si>
    <t>3800</t>
  </si>
  <si>
    <t>OPTIK SEIS MANADO BULEVAR CENTER</t>
  </si>
  <si>
    <t>DR. SAM RATULANGI NO. 22A.</t>
  </si>
  <si>
    <t>3799</t>
  </si>
  <si>
    <t>OPTIK MELAWAI MEGA MALL MANADO</t>
  </si>
  <si>
    <t>PIERE TENDEAN,WENANG SLTN BLOK.L1.33</t>
  </si>
  <si>
    <t>7245</t>
  </si>
  <si>
    <t>OPTIK MELAWAI SAM RATULANGI</t>
  </si>
  <si>
    <t>SAM RATULANGI BLOK.C-4 NO.22</t>
  </si>
  <si>
    <t>7321</t>
  </si>
  <si>
    <t>OPTIK MELAWAI MANADO TOWN SQUARE III</t>
  </si>
  <si>
    <t>SISINGAMANGARAJA - MANADO NO.543</t>
  </si>
  <si>
    <t>7328</t>
  </si>
  <si>
    <t>MINAHASA SELATAN</t>
  </si>
  <si>
    <t>OPTIK INTERNASIONAL AMURANG</t>
  </si>
  <si>
    <t>KOMPLEK PERTOKOAN AMURANG KEL. BUYUNGAN LINGK. VII KEC. AMURANG KAB. MINAHASA SELATAN</t>
  </si>
  <si>
    <t>5324</t>
  </si>
  <si>
    <t>TOMOHON</t>
  </si>
  <si>
    <t>KF TOMOHON</t>
  </si>
  <si>
    <t>JL. RAYA TOMOHON, KEL. PASLATEN 1, KEC. TOMOHON TIMUR, KOTA TOMOHON</t>
  </si>
  <si>
    <t>4260</t>
  </si>
  <si>
    <t>SUMATERA BARAT</t>
  </si>
  <si>
    <t>AGAM</t>
  </si>
  <si>
    <t>KF JAMBU AIR</t>
  </si>
  <si>
    <t>JL. RAYA BUKITTINGGI PADANG KAB. AGAM</t>
  </si>
  <si>
    <t>6065</t>
  </si>
  <si>
    <t>BUKIT TINGGI</t>
  </si>
  <si>
    <t>PRODIA BUKIT TINGGI</t>
  </si>
  <si>
    <t>JL.  A. RIVAI 23, BUKIT TINGGI 26116</t>
  </si>
  <si>
    <t>3602</t>
  </si>
  <si>
    <t>KF 0146</t>
  </si>
  <si>
    <t>JL. JEND. SUDIRMAN NO. 14</t>
  </si>
  <si>
    <t>2114</t>
  </si>
  <si>
    <t>PADANG</t>
  </si>
  <si>
    <t>RSU. BUNDA MEDICAL CENTER (RSU. C-BMC)</t>
  </si>
  <si>
    <t>JL. PROKLAMASI NO.31-33-37</t>
  </si>
  <si>
    <t>0423</t>
  </si>
  <si>
    <t>TF 13 PADANG</t>
  </si>
  <si>
    <t>JL. AURDURI IV PADANG SAMPING TK SANDHY PUTRA</t>
  </si>
  <si>
    <t>5578</t>
  </si>
  <si>
    <t>SEMEN PADANG HOSPITAL</t>
  </si>
  <si>
    <t>JL. BY PASS KM 7 KEL. PISANG, KEC. PAUH PADANG - SUMBAR</t>
  </si>
  <si>
    <t>2714</t>
  </si>
  <si>
    <t>RSI. SITI RAHMAH PADANG</t>
  </si>
  <si>
    <t xml:space="preserve">JL. RAYA BY PASS KM 15 AIE PACAH </t>
  </si>
  <si>
    <t>1320</t>
  </si>
  <si>
    <t>RS. SELAGURI</t>
  </si>
  <si>
    <t>JL. A.YANI, NO.26</t>
  </si>
  <si>
    <t>0304</t>
  </si>
  <si>
    <t>RS. KHUSUS BEDAH ROPANASURI</t>
  </si>
  <si>
    <t>JL. AUR NO. 8 PADANG</t>
  </si>
  <si>
    <t>4195</t>
  </si>
  <si>
    <t>PRODIA PADANG (JL. PATTIMURA)</t>
  </si>
  <si>
    <t>JL. PATTIMURA NO. 3 A, PADANG 25113</t>
  </si>
  <si>
    <t>3569</t>
  </si>
  <si>
    <t>RS HERMINA PADANG</t>
  </si>
  <si>
    <t xml:space="preserve">JL. KHATIB SULAIMAN RT 001  RW 012 KELURAHAN GUNUNG PANGILUN </t>
  </si>
  <si>
    <t>7131</t>
  </si>
  <si>
    <t>KF SBRANG PADANG</t>
  </si>
  <si>
    <t>JL. PERINTIS KEMERDEKAAN NO. 11</t>
  </si>
  <si>
    <t>6269</t>
  </si>
  <si>
    <t>KF SITEBA</t>
  </si>
  <si>
    <t>JL.RAYA SITEBA NO. 12</t>
  </si>
  <si>
    <t>6270</t>
  </si>
  <si>
    <t>KIMIA FARMA 238</t>
  </si>
  <si>
    <t>JL. A YANI NO 40 PADANG</t>
  </si>
  <si>
    <t>2113</t>
  </si>
  <si>
    <t>KF TABING</t>
  </si>
  <si>
    <t>JL. ADINEGORO NO 8</t>
  </si>
  <si>
    <t>6960</t>
  </si>
  <si>
    <t>KF ANDALAS</t>
  </si>
  <si>
    <t>JL. RAYA ANDALAS NO. 159</t>
  </si>
  <si>
    <t>5182</t>
  </si>
  <si>
    <t>KF 0094</t>
  </si>
  <si>
    <t>JL. PROKLAMASI NO. 24</t>
  </si>
  <si>
    <t>2060</t>
  </si>
  <si>
    <t>KF 0530 ALAI</t>
  </si>
  <si>
    <t>JL. TENGKU UMAR NO. 12 CD ALAI</t>
  </si>
  <si>
    <t>6263</t>
  </si>
  <si>
    <t>KF LUBUK BEGALUNG</t>
  </si>
  <si>
    <t>JL. ARU NO 33-PADANG</t>
  </si>
  <si>
    <t>6264</t>
  </si>
  <si>
    <t>OPTIK MELAWAI ANDALAS PADANG</t>
  </si>
  <si>
    <t>PEMUDA</t>
  </si>
  <si>
    <t>7252</t>
  </si>
  <si>
    <t>OPTIK MELAWAI SKO GRANDMALL</t>
  </si>
  <si>
    <t>PROF DR.HANMKA PADANG UTARA</t>
  </si>
  <si>
    <t>7315</t>
  </si>
  <si>
    <t>OPTIK MELAWAI TRANSMART PADANG</t>
  </si>
  <si>
    <t>RAYA KHATIB SULAIMAN NO.72</t>
  </si>
  <si>
    <t>7439</t>
  </si>
  <si>
    <t>PADANG PARIAMAN</t>
  </si>
  <si>
    <t>KF LUBUK ALUNG</t>
  </si>
  <si>
    <t>JL. JEND.SUDIRMAN NO. 137 KAB PADANG PARIAMAN</t>
  </si>
  <si>
    <t>6265</t>
  </si>
  <si>
    <t>PASAMAN BARAT</t>
  </si>
  <si>
    <t>KF PASAMAN</t>
  </si>
  <si>
    <t>JL. JEND. SUDIRMAN PASAMAN BARAT</t>
  </si>
  <si>
    <t>6266</t>
  </si>
  <si>
    <t>PAYAKUMBUH</t>
  </si>
  <si>
    <t>KF 0372</t>
  </si>
  <si>
    <t>JL. JEND. SUDIRMAN NO * RUKO AN II, SIMPANG BENTENG, PAYAKUMBUH</t>
  </si>
  <si>
    <t>2115</t>
  </si>
  <si>
    <t>KF SOETA</t>
  </si>
  <si>
    <t>JL. SOEKARNO HATTA RT 01 RW 02 PAYAKUMBUH</t>
  </si>
  <si>
    <t>6961</t>
  </si>
  <si>
    <t>RSI. IBNU SINA PAYAKUMBUH</t>
  </si>
  <si>
    <t>JL. PEMUDA NO 14 PAYAKUMBUH</t>
  </si>
  <si>
    <t>1720</t>
  </si>
  <si>
    <t>SOLOK</t>
  </si>
  <si>
    <t>KF SOLOK</t>
  </si>
  <si>
    <t>JL. KH AHMAD DAHLAN NO. 121 SOLOK</t>
  </si>
  <si>
    <t>6271</t>
  </si>
  <si>
    <t>SUMATERA SELATAN</t>
  </si>
  <si>
    <t>BATU RAJA</t>
  </si>
  <si>
    <t>RS. SANTO ANTONIO</t>
  </si>
  <si>
    <t>JL. GARUDA NO.3, KM.3, DESA TANJUNGBARU, SUMATERA SELATAN</t>
  </si>
  <si>
    <t>1284</t>
  </si>
  <si>
    <t>OPTIK MELAWAI CITY MALL BATURAJA</t>
  </si>
  <si>
    <t>AHMAD YANI</t>
  </si>
  <si>
    <t>7432</t>
  </si>
  <si>
    <t>LAHAT</t>
  </si>
  <si>
    <t>OPTIK INTERNASIONAL LAHAT</t>
  </si>
  <si>
    <t>JL. MAYOR RUSLAN III NO. 25 LAHAT- SUMSEL</t>
  </si>
  <si>
    <t>5385</t>
  </si>
  <si>
    <t>OPTIK MELAWAI CITY MALL LAHAT</t>
  </si>
  <si>
    <t>LEMBAYUNG AIR APUL</t>
  </si>
  <si>
    <t>7431</t>
  </si>
  <si>
    <t>LUBUK LINGGAU</t>
  </si>
  <si>
    <t>RS. AR BUNDA LUBUK LINGGAU</t>
  </si>
  <si>
    <t>JL.  GARUDA NO 245 RT 03 KEL. BANDUNG KIRI, KEC. LINGGAU BARAT 1</t>
  </si>
  <si>
    <t>2715</t>
  </si>
  <si>
    <t>OPTIK INTERNASIONAL LUBUK LINGGAU</t>
  </si>
  <si>
    <t>JL. YOS SUDARSO NO. 308 KEL. DEMPO KEC. LUBUK LINGGAU TIMUR II</t>
  </si>
  <si>
    <t>5386</t>
  </si>
  <si>
    <t>LAB KF LUBUK LINGGAU</t>
  </si>
  <si>
    <t>JL. YOS SUDARSO NO.71 KEL. JAWA KIRI 2</t>
  </si>
  <si>
    <t>6523</t>
  </si>
  <si>
    <t>OPTIK MELAWAI LIPPO MALL LUBUK LINGGAU</t>
  </si>
  <si>
    <t>7330</t>
  </si>
  <si>
    <t>KF 0537 LUBUK LINGGAU</t>
  </si>
  <si>
    <t>JL. YOS SUDARSO NO 86 KELURAHAN WATERVANG LUBUKLINGGAU TIMUR 1</t>
  </si>
  <si>
    <t>6283</t>
  </si>
  <si>
    <t>PAGAR ALAM</t>
  </si>
  <si>
    <t>OPTIK INTERNASIONAL PAGAR ALAM</t>
  </si>
  <si>
    <t xml:space="preserve">JL. KOMBES H. UMAR NO. 14A KEL. BESMA SERASAN  KOTA PAGAR ALAM SUMSEL                                                                                 </t>
  </si>
  <si>
    <t>5384</t>
  </si>
  <si>
    <t>PALEMBANG</t>
  </si>
  <si>
    <t>RS. RK. CHARITAS</t>
  </si>
  <si>
    <t>JL. JEND. SUDIRMAN NO.1054</t>
  </si>
  <si>
    <t>0817</t>
  </si>
  <si>
    <t>RS. PUSRI</t>
  </si>
  <si>
    <t>JL. MAYOR ZEN, KOMPLEK PUSRI NO. 1</t>
  </si>
  <si>
    <t>0627</t>
  </si>
  <si>
    <t>SILOAM SRIWIJAYA PALEMBANG</t>
  </si>
  <si>
    <t>JL. POM IX PALEMBANG</t>
  </si>
  <si>
    <t>1884</t>
  </si>
  <si>
    <t>RS. HERMINA PALEMBANG</t>
  </si>
  <si>
    <t>JL. BASUKI RAHMAT NO.897 RT.011/003 KEL.20 ILIR II KEC.KEMUNING-PALEMBANG</t>
  </si>
  <si>
    <t>1622</t>
  </si>
  <si>
    <t>RS. PERTAMINA PLAJU PERTAMEDIKA</t>
  </si>
  <si>
    <t>JL. BERINGIN NO.1 KOMPLEK PERTAMINA PLAJU SUMATERA SELATAN 30268</t>
  </si>
  <si>
    <t>2787</t>
  </si>
  <si>
    <t>TF 16 PALEMBANG</t>
  </si>
  <si>
    <t>JL. JEND SUDIRMAN NO. 559B PALEMBANG</t>
  </si>
  <si>
    <t>5579</t>
  </si>
  <si>
    <t>RS. MYRIA</t>
  </si>
  <si>
    <t>JL. KOL. H. BURLIAN KM. 7 NO 228 PALEMBANG</t>
  </si>
  <si>
    <t>0803</t>
  </si>
  <si>
    <t>RS. BUNDA PALEMBANG</t>
  </si>
  <si>
    <t xml:space="preserve">JL. DEMANG LEBAR DAUN NO. 70 </t>
  </si>
  <si>
    <t>0883</t>
  </si>
  <si>
    <t>RSIA. YK. MADIRA</t>
  </si>
  <si>
    <t>JL. JEND SUDIRMAN NO 1051 C-D-E PALEMBANG</t>
  </si>
  <si>
    <t>0885</t>
  </si>
  <si>
    <t>OPTIK INTERNASIONAL PALEMBANG 1</t>
  </si>
  <si>
    <t>PALEMBANG SQUARE LT. 2 UNIT 123.125.152.153.JL.POM IX.PALEMBANG</t>
  </si>
  <si>
    <t>5378</t>
  </si>
  <si>
    <t>OPTIK INTERNASIONAL PALEMBANG PLAJU</t>
  </si>
  <si>
    <t>JALAN JEND A. YANI DEPAN KOMPLEK AL. AZHAR TANGGA TAKAT - PLAJU PALEMBANG</t>
  </si>
  <si>
    <t>5379</t>
  </si>
  <si>
    <t>RS. ISLAM SITI KHADIJAH PALEMBANG</t>
  </si>
  <si>
    <t>JL. DEMANG LEBAR DAUN, PAKJO PALEMBANG</t>
  </si>
  <si>
    <t>0688</t>
  </si>
  <si>
    <t>KLINIK PRODIA PALEMBANG</t>
  </si>
  <si>
    <t>JL. BASUKI RAHMAT NO.801 PALEMBANG 30113</t>
  </si>
  <si>
    <t>2442</t>
  </si>
  <si>
    <t>LAB. PRODIA VETERAN</t>
  </si>
  <si>
    <t>JL. VETERAN 930/C2, 9 ILIR, PALEMBANG</t>
  </si>
  <si>
    <t>4132</t>
  </si>
  <si>
    <t>RS. HERMINA OPI JAKABARING</t>
  </si>
  <si>
    <t>JL. GUBERNUR H.A BASTARI RT.026 DUSUN II DESA SUNGAI KEDUKAN, KEC. RAMBUTAN, KAB. BANYUASIN.</t>
  </si>
  <si>
    <t>7034</t>
  </si>
  <si>
    <t>KF BURLIAN</t>
  </si>
  <si>
    <t>JL. KOLONEL H. BURLIAN KEL. SUKARAMI KEC. SUKARAMI KOTA PALEMBANG</t>
  </si>
  <si>
    <t>7470</t>
  </si>
  <si>
    <t>KF KALIDONI</t>
  </si>
  <si>
    <t>JL. PATAL PUSRI NO 12</t>
  </si>
  <si>
    <t>6276</t>
  </si>
  <si>
    <t>KF 0080</t>
  </si>
  <si>
    <t>JL. KOL. ATMO NO.1250</t>
  </si>
  <si>
    <t>6275</t>
  </si>
  <si>
    <t>KF 0209 ROSARUM</t>
  </si>
  <si>
    <t>JL. ISKANDAR MUDA NO.222</t>
  </si>
  <si>
    <t>2185</t>
  </si>
  <si>
    <t>KF 0239 DIATARI</t>
  </si>
  <si>
    <t>JL. MP. MANGKUNEGARA NO.1</t>
  </si>
  <si>
    <t>2394</t>
  </si>
  <si>
    <t>KF 0421 JAYA</t>
  </si>
  <si>
    <t>JL. VETERAN NO.1055</t>
  </si>
  <si>
    <t>6278</t>
  </si>
  <si>
    <t>KF 0538 RAMA</t>
  </si>
  <si>
    <t>JL. KAPT A. RIVAI NO.1384 KEL 26 ILIR KEC. ILIR BARAT I</t>
  </si>
  <si>
    <t>5740</t>
  </si>
  <si>
    <t>KF 0558 NIFIDO/ KF MERDEKA</t>
  </si>
  <si>
    <t>JL. MERDEKA RT 017 RW 06 PALEMBANG</t>
  </si>
  <si>
    <t>6284</t>
  </si>
  <si>
    <t>KF 0478 SYMPHONI</t>
  </si>
  <si>
    <t>JL. MANGKUNEGARA NO.14</t>
  </si>
  <si>
    <t>6280</t>
  </si>
  <si>
    <t>KF 0471 SUKABANGUN</t>
  </si>
  <si>
    <t>JL. SUKABANGUN II, NO.2298</t>
  </si>
  <si>
    <t>6279</t>
  </si>
  <si>
    <t>KF 0398 DEMPO</t>
  </si>
  <si>
    <t>JL. LINGKARAN I NO. 441 KEL. 15 ILIR PALEMBANG</t>
  </si>
  <si>
    <t>6277</t>
  </si>
  <si>
    <t>LAB KF PALEMBANG</t>
  </si>
  <si>
    <t> JL. JEND. SUDIRMAN NO. 2837 KM. 3.5 KELURAHAN 20 ILIR D-III KECAMATAN ILIR TIMUR I, PALEMBANG</t>
  </si>
  <si>
    <t>6526</t>
  </si>
  <si>
    <t>OPTIK SEIS PALEMBANG ICON</t>
  </si>
  <si>
    <t>JALAN POM IX, PALEMBANG</t>
  </si>
  <si>
    <t>3793</t>
  </si>
  <si>
    <t>OPTIK SEIS PALEMBANG INDAH MAL</t>
  </si>
  <si>
    <t>JALAN LETKOL ISKANDAR NO. 18.</t>
  </si>
  <si>
    <t>3792</t>
  </si>
  <si>
    <t>OPTIK SEIS PALEMBANG SQUARE</t>
  </si>
  <si>
    <t>JALAN ANGKATAN NO. 45 KEL. LOROK PAKJO KEC. ILIR BARAT I.</t>
  </si>
  <si>
    <t>3788</t>
  </si>
  <si>
    <t>OPTIK MELAWAI PALEMBANG SQUARE</t>
  </si>
  <si>
    <t>ANGKATAN 45</t>
  </si>
  <si>
    <t>7253</t>
  </si>
  <si>
    <t>OPTIK MELAWAI PALEMBANG INDAH MALL</t>
  </si>
  <si>
    <t>LETKOL ISKANDAR NO.18</t>
  </si>
  <si>
    <t>7254</t>
  </si>
  <si>
    <t>OPTIK MELAWAI OPI MALL</t>
  </si>
  <si>
    <t>GUBERNUR H.A BASTARI</t>
  </si>
  <si>
    <t>7255</t>
  </si>
  <si>
    <t>OPTIK MELAWAI PALEMBANG ICON</t>
  </si>
  <si>
    <t>POM IX NO.01</t>
  </si>
  <si>
    <t>7415</t>
  </si>
  <si>
    <t>PLAJU</t>
  </si>
  <si>
    <t>KF 0573 AMALIA</t>
  </si>
  <si>
    <t>JL. D.I. PANJAITAN NO. 5203</t>
  </si>
  <si>
    <t>6285</t>
  </si>
  <si>
    <t>PRABUMULIH</t>
  </si>
  <si>
    <t>KF 0480 PRABUMULIH</t>
  </si>
  <si>
    <t>JL. JEND.SUDIRMAN NO.758</t>
  </si>
  <si>
    <t>6281</t>
  </si>
  <si>
    <t>RS. AR BUNDA PRABUMULIH</t>
  </si>
  <si>
    <t>JL.ANGKATAN 45, PRABUMULIH</t>
  </si>
  <si>
    <t>1449</t>
  </si>
  <si>
    <t>RS. PERTAMINA PRABUMULIH</t>
  </si>
  <si>
    <t>JL. KESEHATAN, NO.100, KOMPLEK PERTAMINA PRABUMULIH</t>
  </si>
  <si>
    <t>0824</t>
  </si>
  <si>
    <t>RS. FADHILAH</t>
  </si>
  <si>
    <t>JL. JEND. SUDIRMAN NO. 01, PATIH GALUNG PRABUMULIH BARAT</t>
  </si>
  <si>
    <t>3953</t>
  </si>
  <si>
    <t>OPTIK INTERNASIONAL PRABUMULIH</t>
  </si>
  <si>
    <t>JL.JEND SUDIRMAN NO.16 PRABUMULIH       SUM-SEL</t>
  </si>
  <si>
    <t>5380</t>
  </si>
  <si>
    <t>OPTIK MELAWAI CITYMALL PRABUMULIH</t>
  </si>
  <si>
    <t>LINGKAR TIMUR</t>
  </si>
  <si>
    <t>7858</t>
  </si>
  <si>
    <t>SILOAM SILAMPARI LUBUK LINGGAU</t>
  </si>
  <si>
    <t>Jl. YOS SUDARSO RT.11 TABA JEMEKEH, LUBUK LINGGAU TIMUR I</t>
  </si>
  <si>
    <t>6654</t>
  </si>
  <si>
    <t>OPTIK SEIS OPI MALL</t>
  </si>
  <si>
    <t>JL. GUBERNUR H.A BASTARI JAKABRING - PALEMBANG</t>
  </si>
  <si>
    <t>4499</t>
  </si>
  <si>
    <t>SUMATERA UTARA</t>
  </si>
  <si>
    <t>BINJAI</t>
  </si>
  <si>
    <t>RS. LATERSIA</t>
  </si>
  <si>
    <t>JL SOEKARNO HATTA KM 18 NO 451 BINJAI</t>
  </si>
  <si>
    <t>1652</t>
  </si>
  <si>
    <t>PRODIA BINJAI</t>
  </si>
  <si>
    <t>JL.  SUDIRMAN NO. 25, BINJAI 20714</t>
  </si>
  <si>
    <t>3722</t>
  </si>
  <si>
    <t>RSU. SYLVANI</t>
  </si>
  <si>
    <t>JL. PERINTIS KEMERDEKAAN NOMOR 21</t>
  </si>
  <si>
    <t>2776</t>
  </si>
  <si>
    <t>DELI SERDANG</t>
  </si>
  <si>
    <t>RS. HIDAYAH DELI TUA</t>
  </si>
  <si>
    <t>JL.  MEDAN DELI TUA KM 8,5 NO.55</t>
  </si>
  <si>
    <t>4088</t>
  </si>
  <si>
    <t>KF 0545 CEMARA</t>
  </si>
  <si>
    <t>JL. BOULEVARD NO. 86 CEMARA ASRI</t>
  </si>
  <si>
    <t>6193</t>
  </si>
  <si>
    <t>KF 0542 PERCUT</t>
  </si>
  <si>
    <t>JL. MEDAN BATANG KUIS PSR 9 PERCUT SEI TUAN</t>
  </si>
  <si>
    <t>6192</t>
  </si>
  <si>
    <t>KARO</t>
  </si>
  <si>
    <t>KF 0041 KETAREN</t>
  </si>
  <si>
    <t>JL. SELAMET KETAREN BLOK C/KAV-12</t>
  </si>
  <si>
    <t>6190</t>
  </si>
  <si>
    <t>KISARAN</t>
  </si>
  <si>
    <t>PRODIA KISARAN</t>
  </si>
  <si>
    <t>JL.  IMAM BONJOL NO. 177, KISARAN 21222</t>
  </si>
  <si>
    <t>3730</t>
  </si>
  <si>
    <t>LANGKAT</t>
  </si>
  <si>
    <t>RS. PERTAMINA PANGKALAN BRANDAN</t>
  </si>
  <si>
    <t>JL.WAHIDIN NO.01 PANGKALAN BRANDAN LANGKAT-SUMUT</t>
  </si>
  <si>
    <t>1653</t>
  </si>
  <si>
    <t>LUBUK PAKAM</t>
  </si>
  <si>
    <t>LAB. PRODIA LUBUK PAKAM</t>
  </si>
  <si>
    <t>JL. AHMAD DAHLAN NO. 69, LUBUK PAKAM</t>
  </si>
  <si>
    <t>4119</t>
  </si>
  <si>
    <t>KF LUBUK PAKAM</t>
  </si>
  <si>
    <t>JL. BAKARAN BATU, LUBUK PAKAM, DELI SERDANG, MEDAN, SUMATERA UTARA</t>
  </si>
  <si>
    <t>7662</t>
  </si>
  <si>
    <t>MEDAN</t>
  </si>
  <si>
    <t>RS. DELI</t>
  </si>
  <si>
    <t>JL. MERBABU NO. 18-20</t>
  </si>
  <si>
    <t>2754</t>
  </si>
  <si>
    <t>KLINIK SPESIALIS BUNDA</t>
  </si>
  <si>
    <t>JL. SISINGAMANGARAJA NO.17</t>
  </si>
  <si>
    <t>0418</t>
  </si>
  <si>
    <t>MEDAN MEDICAL CENTRE</t>
  </si>
  <si>
    <t>JL. KOMPLEK MULTATULI INDAH BLOK BB NO.56-57</t>
  </si>
  <si>
    <t>0739</t>
  </si>
  <si>
    <t>RS. IMELDA PEKERJA INDONESIA</t>
  </si>
  <si>
    <t>JL. BILAL NO 24 PULO BRAYAN DARAT I MEDAN TIMUR</t>
  </si>
  <si>
    <t>1649</t>
  </si>
  <si>
    <t>RS. MARTHA FRISKA MULTATULI</t>
  </si>
  <si>
    <t>JL. MULTATULI KOMP. MULTATULI INDAH NO 1 MEDAN</t>
  </si>
  <si>
    <t>1650</t>
  </si>
  <si>
    <t>RS. BUNDA THAMRIN MEDAN</t>
  </si>
  <si>
    <t>JL. SEI BATANG HARI NO. 28/30 MEDAN</t>
  </si>
  <si>
    <t>1651</t>
  </si>
  <si>
    <t>RS. HERNA</t>
  </si>
  <si>
    <t>JL. MOJOPAHIT NO. 118 A MEDAN</t>
  </si>
  <si>
    <t>0740</t>
  </si>
  <si>
    <t>RS. ISLAM MALAHAYATI</t>
  </si>
  <si>
    <t>JL.DIPENOGORO NO.2-4, MEDAN</t>
  </si>
  <si>
    <t>0741</t>
  </si>
  <si>
    <t>RSU. SARAH</t>
  </si>
  <si>
    <t>JL. BAJA RAYA NO. 10 PETISAH</t>
  </si>
  <si>
    <t>1193</t>
  </si>
  <si>
    <t>RS. MATERNA</t>
  </si>
  <si>
    <t>JL. TEUKU UMAR, NO.11</t>
  </si>
  <si>
    <t>0416</t>
  </si>
  <si>
    <t>THC, TF 9, E-LABS MEDAN</t>
  </si>
  <si>
    <t>JL. TIMOR NO. 25 MEDAN</t>
  </si>
  <si>
    <t>5572</t>
  </si>
  <si>
    <t>RSIA. STELLA MARIS MEDAN</t>
  </si>
  <si>
    <t>JL. SAMANHUDI NO. 20 MEDAN</t>
  </si>
  <si>
    <t>1592</t>
  </si>
  <si>
    <t>RS. ROYAL PRIMA MEDAN</t>
  </si>
  <si>
    <t>JL. AYAHANDA NO 58 A MEDAN</t>
  </si>
  <si>
    <t>3957</t>
  </si>
  <si>
    <t>MURNI TEGUH MEMORIAL HOSPITAL</t>
  </si>
  <si>
    <t>JL. JAWA NO. 2 MEDAN TIMUR</t>
  </si>
  <si>
    <t>2053</t>
  </si>
  <si>
    <t>RS. COLUMBIA ASIA MEDAN (D/H GLENI MEDAN)</t>
  </si>
  <si>
    <t>JL.  LISTRIK 2A MEDAN 20112</t>
  </si>
  <si>
    <t>0590</t>
  </si>
  <si>
    <t>RSU. PERMATA BUNDA MEDAN</t>
  </si>
  <si>
    <t>JL. SISINGAMANGARAJA NO. 7 MEDAN</t>
  </si>
  <si>
    <t>0322</t>
  </si>
  <si>
    <t>OPTIK INTERNASIONAL MEDAN 1</t>
  </si>
  <si>
    <t>JL. MT. HARYONO, MEDAN MAL CENTRAL PASAR BLK 1 H1-9,10</t>
  </si>
  <si>
    <t>5368</t>
  </si>
  <si>
    <t>OPTIK INTERNASIONAL MEDAN 5</t>
  </si>
  <si>
    <t>PLAZA MEDAN FAIR LT.1 AI NO. 87 JL.JEND GATOT SUBROTO - MEDAN</t>
  </si>
  <si>
    <t>5367</t>
  </si>
  <si>
    <t>KLINIK PRODIA MEDAN S PARMAN</t>
  </si>
  <si>
    <t>JL. LETJEND S PARMAN NO. 17/223 G LT LI 20153</t>
  </si>
  <si>
    <t>2876</t>
  </si>
  <si>
    <t>PRODIA MEDAN SETIA BUDI</t>
  </si>
  <si>
    <t>KOMPLEKS RUKO MILALA MAS BLOK A NO. 8, SETIA BUDI, MEDAN</t>
  </si>
  <si>
    <t>3767</t>
  </si>
  <si>
    <t>LAB. PRODIA JL. ASIA MEDAN</t>
  </si>
  <si>
    <t>JL. ASIA NO. 115B MEDAN</t>
  </si>
  <si>
    <t>2900</t>
  </si>
  <si>
    <t>PRODIA MEDAN (GATSU)</t>
  </si>
  <si>
    <t>JL.  JEND. GATOT SUBROTO NO.129, MEDAN 20112</t>
  </si>
  <si>
    <t>3768</t>
  </si>
  <si>
    <t>RS. ADVENT MEDAN</t>
  </si>
  <si>
    <t>JL.  GATOT SUBROTO, KM. 4</t>
  </si>
  <si>
    <t>0523</t>
  </si>
  <si>
    <t>RSU. HERMINA MEDAN</t>
  </si>
  <si>
    <t>JL. ASRAMA/AMPERA II SEI SIKAMBING C-II, KEC. MEDAN HELVETIA</t>
  </si>
  <si>
    <t>6482</t>
  </si>
  <si>
    <t>KF 0028 BELAWAN</t>
  </si>
  <si>
    <t>JL. SUMATRA NO.8 BELAWAN</t>
  </si>
  <si>
    <t>6188</t>
  </si>
  <si>
    <t>KF 0027</t>
  </si>
  <si>
    <t>JL. PAL MERAH NO. 32</t>
  </si>
  <si>
    <t>2182</t>
  </si>
  <si>
    <t>KF 0039</t>
  </si>
  <si>
    <t>JL. JEND.GATOT SUBROTO NO.37 A/C</t>
  </si>
  <si>
    <t>2183</t>
  </si>
  <si>
    <t>KF 0107</t>
  </si>
  <si>
    <t>JL. GATO SUBROTO NO. 72C</t>
  </si>
  <si>
    <t>2648</t>
  </si>
  <si>
    <t>KF 0160</t>
  </si>
  <si>
    <t>JL. SETIA BUDI NO.102 MEDAN</t>
  </si>
  <si>
    <t>4243</t>
  </si>
  <si>
    <t>KF 0557 MARELAN</t>
  </si>
  <si>
    <t>JL. TITI PAHLAWAN NO. 50 MARELAN</t>
  </si>
  <si>
    <t>6194</t>
  </si>
  <si>
    <t>KF 0586 SB SQUERE</t>
  </si>
  <si>
    <t>JL. KOMPLEK SETIA BUDI SQUARE KEL. TANJUNG SARI KEC. MEDAN SELAYANG.</t>
  </si>
  <si>
    <t>6195</t>
  </si>
  <si>
    <t>KF J CITY</t>
  </si>
  <si>
    <t>JL. KARYA WISATA J SQUARE B3, MEDAN JOHOR</t>
  </si>
  <si>
    <t>6197</t>
  </si>
  <si>
    <t>KF M YAMIN</t>
  </si>
  <si>
    <t>JL. M YAMIN NO.282 B MEDAN</t>
  </si>
  <si>
    <t>6198</t>
  </si>
  <si>
    <t>KF DENAI</t>
  </si>
  <si>
    <t>JL. DENAI KOMP GRAND DENAI NO 185 D.</t>
  </si>
  <si>
    <t>6196</t>
  </si>
  <si>
    <t>KF ZEIN</t>
  </si>
  <si>
    <t>JL. M ZEIN HAMID NO.52 A KOMP FLORA KUNING MAS</t>
  </si>
  <si>
    <t>6203</t>
  </si>
  <si>
    <t>KF 0315 SIPUAN</t>
  </si>
  <si>
    <t>JL. SUDIRMAN EX. MERDEKA NO. 5A</t>
  </si>
  <si>
    <t>2649</t>
  </si>
  <si>
    <t>LAB KF MEDAN</t>
  </si>
  <si>
    <t>D/A. APOTEK KIMIA FARMA NO. 27 JL. PALANG MERAH NO.32 MEDAN</t>
  </si>
  <si>
    <t>6525</t>
  </si>
  <si>
    <t>OPTIK SEIS CENTRE POINT MALL</t>
  </si>
  <si>
    <t>JL. TIMOR / JAWA NO.1, MEDAN</t>
  </si>
  <si>
    <t>3797</t>
  </si>
  <si>
    <t>OPTIK SEIS SUN PLAZA</t>
  </si>
  <si>
    <t>JALAN H. ZAINUL ARIFIN NO. 7</t>
  </si>
  <si>
    <t>3795</t>
  </si>
  <si>
    <t>OPTIK SEIS PLAZA MEDAN FAIR</t>
  </si>
  <si>
    <t>JALAN JEND. GATOT SUBROTO NO. 30.</t>
  </si>
  <si>
    <t>3796</t>
  </si>
  <si>
    <t>OPTIK MELAWAI THAMRIN PLAZA</t>
  </si>
  <si>
    <t>THAMRIN NO.75 R</t>
  </si>
  <si>
    <t>7248</t>
  </si>
  <si>
    <t>OPTIK MELAWAI CENTRE POINT MEDAN</t>
  </si>
  <si>
    <t>JAWA</t>
  </si>
  <si>
    <t>7249</t>
  </si>
  <si>
    <t>OPTIK MELAWAI RING ROAD MEDAN</t>
  </si>
  <si>
    <t>MELINTANG/GAGAK HITAM NO.28</t>
  </si>
  <si>
    <t>7362</t>
  </si>
  <si>
    <t>OPTIK MELAWAI SUN PLAZA MEDAN</t>
  </si>
  <si>
    <t>ZAINUL ARIFIN BLOK.GR FL NO.20,33</t>
  </si>
  <si>
    <t>7372</t>
  </si>
  <si>
    <t>PADANG SIDEMPUAN</t>
  </si>
  <si>
    <t>RS. METTA MEDIKA PADANGSIDIMPUAN</t>
  </si>
  <si>
    <t>JL. SISINGAMANGARAJA NO. 113 SITAMIANG</t>
  </si>
  <si>
    <t>6552</t>
  </si>
  <si>
    <t>PRODIA PADANG SIDEMPUAN</t>
  </si>
  <si>
    <t>JL.  MERDEKA NO 52 PADANG SIDEMPUAN 22718</t>
  </si>
  <si>
    <t>3771</t>
  </si>
  <si>
    <t>PEMATANG SIANTAR</t>
  </si>
  <si>
    <t>KF 0085</t>
  </si>
  <si>
    <t>JL. DIPONEGORO NO. 15 /87 P.SIANTAR</t>
  </si>
  <si>
    <t>6191</t>
  </si>
  <si>
    <t>KF KARTINI - 162</t>
  </si>
  <si>
    <t>JL. KARTINI NO. 19</t>
  </si>
  <si>
    <t>2209</t>
  </si>
  <si>
    <t>KF 0029</t>
  </si>
  <si>
    <t>JL. SUTOMO NO. 63</t>
  </si>
  <si>
    <t>2208</t>
  </si>
  <si>
    <t>RS. VITA INSANI</t>
  </si>
  <si>
    <t>JL. MERDEKA NO. 198 PEMATANG SIANTAR</t>
  </si>
  <si>
    <t>0719</t>
  </si>
  <si>
    <t>LAB. PRODIA PEMATANG SIANTAR</t>
  </si>
  <si>
    <t>JL. MERDEKA NO 37 PEMATANG SIANTAR</t>
  </si>
  <si>
    <t>2898</t>
  </si>
  <si>
    <t>RANTAU PRAPAT</t>
  </si>
  <si>
    <t>KF 0312 PRAPAT</t>
  </si>
  <si>
    <t>JL. A YANI NO. 128</t>
  </si>
  <si>
    <t>2646</t>
  </si>
  <si>
    <t>LAB. PRODIA RANTAU PRAPAT</t>
  </si>
  <si>
    <t>JL.  AHMAD YANI NO. 197, RANTAU PRAPAT 21415</t>
  </si>
  <si>
    <t>3785</t>
  </si>
  <si>
    <t>SERDANG BEDAGAI</t>
  </si>
  <si>
    <t>KF 0030</t>
  </si>
  <si>
    <t>JL. LET.JEND.SOEPRAPTO NO. 56 TEBING</t>
  </si>
  <si>
    <t>6189</t>
  </si>
  <si>
    <t>SIBOLGA</t>
  </si>
  <si>
    <t>RS. METTA MEDIKA SIBOLGA</t>
  </si>
  <si>
    <t>JL. SUTOYO SISWOMIHARJO NO. 34 SIBOLGA</t>
  </si>
  <si>
    <t>2249</t>
  </si>
  <si>
    <t>LAB. PRODIA  WIDYAHUSADA SIBOLGA</t>
  </si>
  <si>
    <t>JL. S. PARMAN NO. 77, SIBOLGA 22523</t>
  </si>
  <si>
    <t>3566</t>
  </si>
  <si>
    <t>TEBING TINGGI</t>
  </si>
  <si>
    <t>LAB. PRODIA TEBING TINGGI</t>
  </si>
  <si>
    <t>JL.  SUDIRMAN NO. 257 D, TEBING TINGGI 26014</t>
  </si>
  <si>
    <t>3787</t>
  </si>
  <si>
    <t>SILOAM HOSPITALS DHIRGA SURYA</t>
  </si>
  <si>
    <t>JL. IMAM BONJOL NO.6  PETISAH</t>
  </si>
  <si>
    <t>3779</t>
  </si>
  <si>
    <t>OPTIK MELAWAI DELI PARK</t>
  </si>
  <si>
    <t>JL. GURU PATIMPUS NO.1 GRAND DELI PARK L2-3&amp;5</t>
  </si>
  <si>
    <t>A874</t>
  </si>
  <si>
    <t>OPTIK MELAWAI MANHATTAN</t>
  </si>
  <si>
    <t>JL. GATOT SUBROTO NO.217 MANHATTAN TIMES SQUARE LT.GF UNIT NO.18, SEI KAMBING</t>
  </si>
  <si>
    <t>A873</t>
  </si>
  <si>
    <t>PERIODE MINGGU KE 1-4 APRIL 2020</t>
  </si>
  <si>
    <t>NO</t>
  </si>
  <si>
    <t>KOTA</t>
  </si>
  <si>
    <t>NAMA PROVIDER</t>
  </si>
  <si>
    <t>AREA 6</t>
  </si>
  <si>
    <t>PERIODE MINGGU KE 1-4 JUNI 2020</t>
  </si>
  <si>
    <t>TANGGAL</t>
  </si>
  <si>
    <t>PERIODE MINGGU KE 1-4 JULI 2020</t>
  </si>
  <si>
    <t>PERIODE MINGGU KE 1-4 Agustus 2020</t>
  </si>
  <si>
    <t>PERIODE MINGGU KE 1-4 SEPTEMBER 2020</t>
  </si>
  <si>
    <t>PERIODE MINGGU KE 1-4 Oktober 2020</t>
  </si>
  <si>
    <t>PERIODE MINGGU KE 1-4 November 2020</t>
  </si>
  <si>
    <t>PERIODE MINGGU KE 1-4 Desember 2020</t>
  </si>
  <si>
    <t>PERIODE MINGGU KE 1-4 Januari 2021</t>
  </si>
  <si>
    <t>PERIODE APRIL 2021</t>
  </si>
  <si>
    <t>RS. KURNIA CILEGON</t>
  </si>
  <si>
    <t>JL. JOMBANG MASJID NO.4</t>
  </si>
  <si>
    <t>0985</t>
  </si>
  <si>
    <t>DI NOT AKTIFKAN / DIKELUARKAN DARI LIST PROVIDER KARENA SUDAH TIDAK BEKERJASAMA LAGI DENGAN TELKOMEDIKA</t>
  </si>
  <si>
    <t>RS. KURNIA SERANG</t>
  </si>
  <si>
    <t>JL.  RAYA CILEGON KM.8, DESA KRAMATWATU SERANG - BANTEN</t>
  </si>
  <si>
    <t>3993</t>
  </si>
  <si>
    <t>BUNDA DALIMA HOSPITAL</t>
  </si>
  <si>
    <t>NUSA LOKA SEKTOR XIV BLOK J 11 NO. BSD, TANGERANG SELATAN</t>
  </si>
  <si>
    <t>1552</t>
  </si>
  <si>
    <t>SUDAH TIDAK BEROPERASI</t>
  </si>
  <si>
    <t>RS. KHUSUS THT-BEDAH PROKLAMASI</t>
  </si>
  <si>
    <t>JL. PROKLAMASI  NO.43</t>
  </si>
  <si>
    <t>0787</t>
  </si>
  <si>
    <t>RSIA. TAMBAK</t>
  </si>
  <si>
    <t>JL.TAMBAK,NO.18  MANGGARAI</t>
  </si>
  <si>
    <t>1026</t>
  </si>
  <si>
    <t>RS. LNG BADAK</t>
  </si>
  <si>
    <t>KOMP. PT BADAK NGL. JL. KUTAI RAYA. KEL SATIMPO. KEC. BONTANG SELATAN. BONTANG, KALIMANTAN TIMUR 75324</t>
  </si>
  <si>
    <t>1657</t>
  </si>
  <si>
    <t>POLIKLINIK RS. LNG BADAK</t>
  </si>
  <si>
    <t>JL. BRIGJEN KATAMSO RT 05</t>
  </si>
  <si>
    <t>4843</t>
  </si>
  <si>
    <t>DR. H. ALFI RIZAL</t>
  </si>
  <si>
    <t>JL. PAMULANG PERMAI RAYA BLOK D II/IA PAMULANG TANGERANG SELATAN</t>
  </si>
  <si>
    <t>DOKTER UMUM</t>
  </si>
  <si>
    <t>DR. ESTRELITA DEWI</t>
  </si>
  <si>
    <t>JL. AHMAD YANI NO. 31 TANGERANG</t>
  </si>
  <si>
    <t>DR. JONAS W</t>
  </si>
  <si>
    <t xml:space="preserve"> JL. OTISTA NO. 33 A JAKARTA TIMUR</t>
  </si>
  <si>
    <t>1738</t>
  </si>
  <si>
    <t>DR. ENDAH TRI WINDAWATI</t>
  </si>
  <si>
    <t xml:space="preserve"> JL. SINGOSARI NO. 16 MAGELANG</t>
  </si>
  <si>
    <t>3288</t>
  </si>
  <si>
    <t>DR. CATUR YUNI MULIATSIH</t>
  </si>
  <si>
    <t xml:space="preserve"> JL. KALIPUTIH NO. 175 RT 03/RW 01 PURWOKERTO</t>
  </si>
  <si>
    <t>3255</t>
  </si>
  <si>
    <t>DR ERRYTRINA WHISMAH</t>
  </si>
  <si>
    <t>PERUM ARGA MAS TIMUR 178 SALATIGA</t>
  </si>
  <si>
    <t>3340</t>
  </si>
  <si>
    <t>DR. HJ. DWINARTI ARTHAWARDANI</t>
  </si>
  <si>
    <t>JL. NANAS I BLOK H8-28 BUNGUL PERMAI PASURUAN</t>
  </si>
  <si>
    <t>3623</t>
  </si>
  <si>
    <t>DR. FITRIL AKBAR</t>
  </si>
  <si>
    <t>JL. KAPTEN TESNA NO. 328 SUMENEP</t>
  </si>
  <si>
    <t>3684</t>
  </si>
  <si>
    <t>PERIODE MINGGU KE 1-4 MEI 2020</t>
  </si>
  <si>
    <t>THC, TF 15 JEMBER</t>
  </si>
  <si>
    <t>JL. JEND. SUPRAPTO NO. 65 JEMBER</t>
  </si>
  <si>
    <t>2342</t>
  </si>
  <si>
    <t>KLINIK HOSANA MEDICA MANGUN JAYA (HOSANA MEDIKA IV</t>
  </si>
  <si>
    <t>JL.MANGUN JAYA I BLOK A NO.6 TAMBUN-BEKASI</t>
  </si>
  <si>
    <t>0950</t>
  </si>
  <si>
    <t>TUTUP OPERASIONAL</t>
  </si>
  <si>
    <t>RS. OEN SOLO BARU</t>
  </si>
  <si>
    <t>KOMP. PERUMAHAN SOLO BARU, GROGOL, SUKOHARJO</t>
  </si>
  <si>
    <t>0118</t>
  </si>
  <si>
    <t>APOTEK RAKYAT</t>
  </si>
  <si>
    <t>JL. A YANI NO. 24 MAGELANG</t>
  </si>
  <si>
    <t>3290</t>
  </si>
  <si>
    <t>KLINIK KENCANA MEDIKA</t>
  </si>
  <si>
    <t>JL. RAYA KENDANGSARI NO. 78 SURABAYA</t>
  </si>
  <si>
    <t>5398</t>
  </si>
  <si>
    <t>OPTIK MELAWAI DISCOVERY BALI</t>
  </si>
  <si>
    <t>KARTIKA PLAZA KUTA</t>
  </si>
  <si>
    <t>7382</t>
  </si>
  <si>
    <t>OPTIK MELAWAI LIPPO PLAZA YOGYA</t>
  </si>
  <si>
    <t>LAKSDA ADI SUCIPTO NO.32-34</t>
  </si>
  <si>
    <t>7293</t>
  </si>
  <si>
    <t>OPTIK MELAWAI TANJUNG DUREN</t>
  </si>
  <si>
    <t>TANJUNG DUREN RAYA NO.83-85</t>
  </si>
  <si>
    <t>7320</t>
  </si>
  <si>
    <t>OPTIK MELAWAI BELLA TERRA</t>
  </si>
  <si>
    <t>BELLA TERRA GF-19</t>
  </si>
  <si>
    <t>7340</t>
  </si>
  <si>
    <t>OPTIK MELAWAI PARIS VAN JAVA II</t>
  </si>
  <si>
    <t>7861</t>
  </si>
  <si>
    <t>OPTIK MELAWAI BTC CITY MALL</t>
  </si>
  <si>
    <t>HM JOYOMARTONO BTC CITY</t>
  </si>
  <si>
    <t>7427</t>
  </si>
  <si>
    <t>OPTIK MELAWAI TRANSMART JEMBER</t>
  </si>
  <si>
    <t>HAYAM WURUK NO.61 A</t>
  </si>
  <si>
    <t>7847</t>
  </si>
  <si>
    <t>OPTIK MELAWAI GIANT SAWOJAJAR</t>
  </si>
  <si>
    <t>DANAU TOBA</t>
  </si>
  <si>
    <t>7445</t>
  </si>
  <si>
    <t>OPTIK MELAWAI MARVEL CITY SBY</t>
  </si>
  <si>
    <t>NGAGEL 123 RT001 RW002 BLOK.GF#06A</t>
  </si>
  <si>
    <t>7381</t>
  </si>
  <si>
    <t>OPTIK MELAWAI TRANSMART NGAGEL</t>
  </si>
  <si>
    <t>RAYA NGAGEL 137 - 141</t>
  </si>
  <si>
    <t>7483</t>
  </si>
  <si>
    <t>OPTIK MELAWAI SINGKAWANG GRAND MALL</t>
  </si>
  <si>
    <t>ALIANYANG</t>
  </si>
  <si>
    <t>7273</t>
  </si>
  <si>
    <t>OPTIK MELAWAI TRANSMART MATARAM</t>
  </si>
  <si>
    <t>RAYA SELAPARANG</t>
  </si>
  <si>
    <t>7443</t>
  </si>
  <si>
    <t>OPTIK MELAWAI TRANSMART PEKANBARU</t>
  </si>
  <si>
    <t>7437</t>
  </si>
  <si>
    <t>OPTIK MELAWAI TRANSMART PALEMBANG</t>
  </si>
  <si>
    <t>RADIAL</t>
  </si>
  <si>
    <t>7849</t>
  </si>
  <si>
    <t>LABUHANBATU</t>
  </si>
  <si>
    <t>OPTIK MELAWAI SUZUYA RANTAU PRAPAT</t>
  </si>
  <si>
    <t>SISINGAMANGARAJA</t>
  </si>
  <si>
    <t>7235</t>
  </si>
  <si>
    <t>OPTIK MELAWAI HYPERMART GRESIK</t>
  </si>
  <si>
    <t>JL. VETERAN KOMPLEK PLAZA MATAHARI GRESIK</t>
  </si>
  <si>
    <t>7400</t>
  </si>
  <si>
    <t>RSU. PINDAD</t>
  </si>
  <si>
    <t>JL. JEND. GATOT SUBROTO NO.517 (PAPANGGUNAN)</t>
  </si>
  <si>
    <t>2734</t>
  </si>
  <si>
    <t>SUDAH TIDAK BEKERJASAMA DENGAN ADMEDIKA</t>
  </si>
  <si>
    <t>RS. AMC MUHAMMADIYAH</t>
  </si>
  <si>
    <t>Jl.HOS Cokroaminoto 17B, Pakuncen Yogyakarta</t>
  </si>
  <si>
    <t xml:space="preserve">KLINIK PI DENTAL
</t>
  </si>
  <si>
    <t xml:space="preserve">PONDOK INDAH MALL II LT.2 NO.238C JL. METRO PONDOK INDAH BLOK III-B
</t>
  </si>
  <si>
    <t>7487</t>
  </si>
  <si>
    <t>RS. ISLAM SURAKARTA</t>
  </si>
  <si>
    <t>JL. JEND.  A.YANI PABELAN KARTASURA SUKOHARJO</t>
  </si>
  <si>
    <t>0745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</si>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</sst>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&quot;Rp&quot;* #,##0_);_(&quot;Rp&quot;* \(#,##0\);_(&quot;Rp&quot;* &quot;-&quot;_);_(@_)"/>
    <numFmt numFmtId="165" formatCode="mm/dd/yyyy"/>
    <numFmt numFmtId="167" formatCode="_(* #,##0_);_(* \(#,##0\);_(* &quot;-&quot;_);_(@_)"/>
    <numFmt numFmtId="168" formatCode="_(* #,##0.00_);_(* \(#,##0.00\);_(* &quot;-&quot;??_);_(@_)"/>
    <numFmt numFmtId="169" formatCode="d&quot; &quot;mmmm&quot; &quot;yyyy"/>
  </numFmts>
  <fonts count="17">
    <font>
      <sz val="11"/>
      <color theme="1"/>
      <name val="Calibri"/>
      <charset val="134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  <font>
      <sz val="11"/>
      <color theme="1"/>
      <name val="Calibri"/>
      <family val="2"/>
    </font>
    <font>
      <sz val="8"/>
      <color rgb="FF222222"/>
      <name val="Verdana"/>
      <family val="2"/>
    </font>
    <font>
      <sz val="8"/>
      <color rgb="FF000000"/>
      <name val="Verdana"/>
      <family val="2"/>
    </font>
    <font>
      <sz val="11"/>
      <name val="Arial"/>
      <family val="2"/>
    </font>
    <font>
      <b/>
      <sz val="8"/>
      <name val="Verdana"/>
      <family val="2"/>
    </font>
    <font>
      <b/>
      <sz val="8"/>
      <color theme="0"/>
      <name val="Verdana"/>
      <family val="2"/>
    </font>
    <font>
      <sz val="8"/>
      <name val="Palatino Linotype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8"/>
      <color indexed="8"/>
      <name val="Verdana"/>
      <family val="2"/>
    </font>
    <font>
      <b/>
      <sz val="8"/>
      <color indexed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167" fontId="1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0" fontId="11" fillId="0" borderId="0"/>
    <xf numFmtId="41" fontId="11" fillId="0" borderId="0" applyFont="0" applyFill="0" applyBorder="0" applyAlignment="0" applyProtection="0"/>
    <xf numFmtId="0" fontId="12" fillId="0" borderId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3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" fillId="0" borderId="0"/>
    <xf numFmtId="0" fontId="12" fillId="0" borderId="0"/>
    <xf numFmtId="0" fontId="11" fillId="0" borderId="0"/>
  </cellStyleXfs>
  <cellXfs count="12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33" applyFont="1" applyBorder="1" applyAlignment="1">
      <alignment horizontal="left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3" borderId="1" xfId="0" applyFont="1" applyFill="1" applyBorder="1" applyAlignment="1">
      <alignment horizontal="left" vertical="center"/>
    </xf>
    <xf numFmtId="0" fontId="3" fillId="0" borderId="1" xfId="30" applyFont="1" applyBorder="1" applyAlignment="1">
      <alignment horizontal="center" vertical="center"/>
    </xf>
    <xf numFmtId="0" fontId="1" fillId="0" borderId="1" xfId="30" applyFont="1" applyBorder="1"/>
    <xf numFmtId="0" fontId="1" fillId="0" borderId="1" xfId="30" applyFont="1" applyBorder="1" applyAlignment="1">
      <alignment horizontal="left" vertical="center"/>
    </xf>
    <xf numFmtId="0" fontId="14" fillId="0" borderId="1" xfId="30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" fillId="4" borderId="1" xfId="0" applyFont="1" applyFill="1" applyBorder="1" applyAlignment="1"/>
    <xf numFmtId="0" fontId="1" fillId="0" borderId="1" xfId="0" applyFont="1" applyFill="1" applyBorder="1" applyAlignment="1"/>
    <xf numFmtId="0" fontId="1" fillId="4" borderId="1" xfId="0" applyFont="1" applyFill="1" applyBorder="1" applyAlignment="1">
      <alignment horizontal="center"/>
    </xf>
    <xf numFmtId="0" fontId="4" fillId="0" borderId="2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4" fontId="1" fillId="0" borderId="1" xfId="0" applyNumberFormat="1" applyFont="1" applyBorder="1"/>
    <xf numFmtId="14" fontId="0" fillId="0" borderId="1" xfId="0" applyNumberFormat="1" applyBorder="1"/>
    <xf numFmtId="14" fontId="14" fillId="0" borderId="1" xfId="30" applyNumberFormat="1" applyBorder="1"/>
    <xf numFmtId="14" fontId="0" fillId="0" borderId="1" xfId="0" applyNumberFormat="1" applyFont="1" applyFill="1" applyBorder="1" applyAlignment="1">
      <alignment vertical="center"/>
    </xf>
    <xf numFmtId="169" fontId="4" fillId="0" borderId="2" xfId="0" applyNumberFormat="1" applyFont="1" applyFill="1" applyBorder="1" applyAlignment="1"/>
    <xf numFmtId="169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1" xfId="31" applyFont="1" applyBorder="1"/>
    <xf numFmtId="0" fontId="3" fillId="0" borderId="1" xfId="31" applyFont="1" applyBorder="1" applyAlignment="1">
      <alignment horizontal="center" vertical="center"/>
    </xf>
    <xf numFmtId="0" fontId="1" fillId="0" borderId="1" xfId="31" applyFont="1" applyBorder="1" applyAlignment="1">
      <alignment horizontal="center"/>
    </xf>
    <xf numFmtId="0" fontId="2" fillId="0" borderId="1" xfId="31" applyFont="1" applyBorder="1" applyAlignment="1">
      <alignment horizontal="left" vertical="center"/>
    </xf>
    <xf numFmtId="14" fontId="1" fillId="0" borderId="1" xfId="31" applyNumberFormat="1" applyFont="1" applyBorder="1"/>
    <xf numFmtId="0" fontId="14" fillId="0" borderId="1" xfId="31" applyBorder="1"/>
    <xf numFmtId="0" fontId="14" fillId="0" borderId="1" xfId="31" applyBorder="1" applyAlignment="1">
      <alignment horizontal="center"/>
    </xf>
    <xf numFmtId="0" fontId="4" fillId="0" borderId="1" xfId="0" applyFont="1" applyFill="1" applyBorder="1" applyAlignment="1"/>
    <xf numFmtId="0" fontId="6" fillId="0" borderId="1" xfId="0" applyFont="1" applyFill="1" applyBorder="1" applyAlignment="1"/>
    <xf numFmtId="14" fontId="14" fillId="0" borderId="1" xfId="31" applyNumberFormat="1" applyBorder="1"/>
    <xf numFmtId="165" fontId="4" fillId="0" borderId="1" xfId="0" applyNumberFormat="1" applyFont="1" applyFill="1" applyBorder="1" applyAlignment="1"/>
    <xf numFmtId="165" fontId="7" fillId="0" borderId="1" xfId="0" applyNumberFormat="1" applyFont="1" applyFill="1" applyBorder="1" applyAlignment="1"/>
    <xf numFmtId="0" fontId="1" fillId="0" borderId="0" xfId="0" applyFont="1" applyFill="1" applyAlignment="1"/>
    <xf numFmtId="0" fontId="6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165" fontId="4" fillId="0" borderId="0" xfId="0" applyNumberFormat="1" applyFont="1" applyFill="1" applyAlignment="1"/>
    <xf numFmtId="0" fontId="1" fillId="0" borderId="0" xfId="0" applyFont="1" applyFill="1"/>
    <xf numFmtId="0" fontId="8" fillId="5" borderId="1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6" borderId="0" xfId="0" applyFont="1" applyFill="1"/>
    <xf numFmtId="0" fontId="9" fillId="7" borderId="0" xfId="0" applyFont="1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  <xf numFmtId="0" fontId="2" fillId="3" borderId="0" xfId="0" applyFont="1" applyFill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3" borderId="1" xfId="33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2" fillId="0" borderId="1" xfId="33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8" fillId="5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2" fillId="0" borderId="1" xfId="3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2" fillId="2" borderId="1" xfId="0" quotePrefix="1" applyFont="1" applyFill="1" applyBorder="1" applyAlignment="1">
      <alignment horizontal="center" vertical="center"/>
    </xf>
    <xf numFmtId="49" fontId="2" fillId="0" borderId="1" xfId="28" quotePrefix="1" applyNumberFormat="1" applyFont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/>
    </xf>
    <xf numFmtId="0" fontId="2" fillId="0" borderId="1" xfId="0" quotePrefix="1" applyFont="1" applyBorder="1" applyAlignment="1" applyProtection="1">
      <alignment horizontal="center" vertical="center"/>
      <protection locked="0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center"/>
    </xf>
    <xf numFmtId="0" fontId="2" fillId="2" borderId="0" xfId="0" quotePrefix="1" applyFont="1" applyFill="1" applyBorder="1" applyAlignment="1">
      <alignment horizontal="center" vertical="center"/>
    </xf>
    <xf numFmtId="164" fontId="2" fillId="3" borderId="1" xfId="0" quotePrefix="1" applyNumberFormat="1" applyFont="1" applyFill="1" applyBorder="1" applyAlignment="1">
      <alignment horizontal="center" vertical="center"/>
    </xf>
    <xf numFmtId="0" fontId="6" fillId="0" borderId="1" xfId="0" quotePrefix="1" applyFont="1" applyBorder="1" applyAlignment="1">
      <alignment horizontal="center"/>
    </xf>
    <xf numFmtId="0" fontId="6" fillId="0" borderId="1" xfId="0" quotePrefix="1" applyFont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left" vertical="center"/>
    </xf>
    <xf numFmtId="0" fontId="2" fillId="3" borderId="1" xfId="0" quotePrefix="1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left" vertical="center"/>
    </xf>
    <xf numFmtId="0" fontId="1" fillId="0" borderId="1" xfId="0" quotePrefix="1" applyFont="1" applyBorder="1"/>
    <xf numFmtId="0" fontId="8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/>
    </xf>
    <xf numFmtId="0" fontId="1" fillId="0" borderId="6" xfId="0" applyFont="1" applyBorder="1"/>
    <xf numFmtId="0" fontId="16" fillId="0" borderId="7" xfId="0" applyFont="1" applyBorder="1" applyAlignment="1">
      <alignment horizontal="center" vertical="center"/>
    </xf>
    <xf numFmtId="0" fontId="15" fillId="0" borderId="7" xfId="0" quotePrefix="1" applyFont="1" applyBorder="1" applyAlignment="1">
      <alignment horizontal="center"/>
    </xf>
    <xf numFmtId="0" fontId="15" fillId="0" borderId="7" xfId="0" applyFont="1" applyBorder="1"/>
    <xf numFmtId="0" fontId="15" fillId="0" borderId="7" xfId="0" applyFont="1" applyBorder="1" applyAlignment="1">
      <alignment horizontal="left" vertical="center"/>
    </xf>
    <xf numFmtId="14" fontId="15" fillId="0" borderId="7" xfId="0" applyNumberFormat="1" applyFont="1" applyBorder="1"/>
    <xf numFmtId="0" fontId="15" fillId="0" borderId="7" xfId="0" applyFont="1" applyBorder="1" applyAlignment="1">
      <alignment horizontal="center"/>
    </xf>
  </cellXfs>
  <cellStyles count="39">
    <cellStyle name="Comma [0] 10" xfId="11" xr:uid="{00000000-0005-0000-0000-00003B000000}"/>
    <cellStyle name="Comma [0] 10 2" xfId="9" xr:uid="{00000000-0005-0000-0000-000039000000}"/>
    <cellStyle name="Comma [0] 12" xfId="12" xr:uid="{00000000-0005-0000-0000-00003C000000}"/>
    <cellStyle name="Comma [0] 12 2" xfId="5" xr:uid="{00000000-0005-0000-0000-000022000000}"/>
    <cellStyle name="Comma [0] 15" xfId="3" xr:uid="{00000000-0005-0000-0000-000017000000}"/>
    <cellStyle name="Comma [0] 15 2" xfId="8" xr:uid="{00000000-0005-0000-0000-00002E000000}"/>
    <cellStyle name="Comma [0] 16 2" xfId="13" xr:uid="{00000000-0005-0000-0000-00003D000000}"/>
    <cellStyle name="Comma [0] 16 2 2" xfId="14" xr:uid="{00000000-0005-0000-0000-00003E000000}"/>
    <cellStyle name="Comma [0] 3" xfId="1" xr:uid="{00000000-0005-0000-0000-000003000000}"/>
    <cellStyle name="Comma [0] 3 2" xfId="15" xr:uid="{00000000-0005-0000-0000-00003F000000}"/>
    <cellStyle name="Comma [0] 4" xfId="16" xr:uid="{00000000-0005-0000-0000-000040000000}"/>
    <cellStyle name="Comma [0] 4 2" xfId="7" xr:uid="{00000000-0005-0000-0000-00002C000000}"/>
    <cellStyle name="Comma [0] 5" xfId="17" xr:uid="{00000000-0005-0000-0000-000041000000}"/>
    <cellStyle name="Comma [0] 5 2" xfId="18" xr:uid="{00000000-0005-0000-0000-000042000000}"/>
    <cellStyle name="Comma [0] 9" xfId="10" xr:uid="{00000000-0005-0000-0000-00003A000000}"/>
    <cellStyle name="Comma [0] 9 2" xfId="19" xr:uid="{00000000-0005-0000-0000-000043000000}"/>
    <cellStyle name="Comma 10" xfId="20" xr:uid="{00000000-0005-0000-0000-000044000000}"/>
    <cellStyle name="Comma 10 2" xfId="21" xr:uid="{00000000-0005-0000-0000-000045000000}"/>
    <cellStyle name="Comma 2" xfId="22" xr:uid="{00000000-0005-0000-0000-000046000000}"/>
    <cellStyle name="Comma 2 2" xfId="23" xr:uid="{00000000-0005-0000-0000-000047000000}"/>
    <cellStyle name="Comma 7" xfId="24" xr:uid="{00000000-0005-0000-0000-000048000000}"/>
    <cellStyle name="Comma 7 2" xfId="25" xr:uid="{00000000-0005-0000-0000-000049000000}"/>
    <cellStyle name="Normal" xfId="0" builtinId="0"/>
    <cellStyle name="Normal 12" xfId="2" xr:uid="{00000000-0005-0000-0000-000005000000}"/>
    <cellStyle name="Normal 15" xfId="26" xr:uid="{00000000-0005-0000-0000-00004A000000}"/>
    <cellStyle name="Normal 16 2" xfId="27" xr:uid="{00000000-0005-0000-0000-00004B000000}"/>
    <cellStyle name="Normal 2" xfId="28" xr:uid="{00000000-0005-0000-0000-00004C000000}"/>
    <cellStyle name="Normal 2 2" xfId="29" xr:uid="{00000000-0005-0000-0000-00004D000000}"/>
    <cellStyle name="Normal 2 3 2" xfId="30" xr:uid="{00000000-0005-0000-0000-00004E000000}"/>
    <cellStyle name="Normal 2 44" xfId="4" xr:uid="{00000000-0005-0000-0000-00001F000000}"/>
    <cellStyle name="Normal 21" xfId="31" xr:uid="{00000000-0005-0000-0000-00004F000000}"/>
    <cellStyle name="Normal 3" xfId="32" xr:uid="{00000000-0005-0000-0000-000050000000}"/>
    <cellStyle name="Normal 3 2" xfId="33" xr:uid="{00000000-0005-0000-0000-000051000000}"/>
    <cellStyle name="Normal 4" xfId="34" xr:uid="{00000000-0005-0000-0000-000052000000}"/>
    <cellStyle name="Normal 42" xfId="35" xr:uid="{00000000-0005-0000-0000-000053000000}"/>
    <cellStyle name="Normal 46" xfId="6" xr:uid="{00000000-0005-0000-0000-000025000000}"/>
    <cellStyle name="Normal 46 2" xfId="36" xr:uid="{00000000-0005-0000-0000-000054000000}"/>
    <cellStyle name="Normal 46 3" xfId="37" xr:uid="{00000000-0005-0000-0000-000055000000}"/>
    <cellStyle name="Normal 6" xfId="38" xr:uid="{00000000-0005-0000-0000-000056000000}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sca%20provider/List%20Provider%20TELKOMEDIKA/List%20ADmedika%20&amp;%20Mapping%20TM%20-%20ADM/2020/OCTOBER/ADMINISTRASI%20MEDIKA%20ALL%20PROVIDER_OKTOBER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IST"/>
      <sheetName val="PENAMBAHAN"/>
      <sheetName val="PENUTUPAN"/>
    </sheetNames>
    <sheetDataSet>
      <sheetData sheetId="0" refreshError="1"/>
      <sheetData sheetId="1">
        <row r="5">
          <cell r="D5" t="str">
            <v>Code</v>
          </cell>
          <cell r="E5" t="str">
            <v>Type</v>
          </cell>
          <cell r="F5" t="str">
            <v>Hospital Name</v>
          </cell>
          <cell r="G5" t="str">
            <v>Address</v>
          </cell>
        </row>
        <row r="6">
          <cell r="D6" t="str">
            <v>6209</v>
          </cell>
          <cell r="E6" t="str">
            <v>Apotek</v>
          </cell>
          <cell r="F6" t="str">
            <v>KF PADMA</v>
          </cell>
          <cell r="G6" t="str">
            <v>JL. PADMA UTARA NO 9, LEGIAN, KUTA, BADUNG</v>
          </cell>
        </row>
        <row r="7">
          <cell r="D7" t="str">
            <v>7013</v>
          </cell>
          <cell r="E7" t="str">
            <v>Klinik</v>
          </cell>
          <cell r="F7" t="str">
            <v>KLINIK DWI KARYA USADHA</v>
          </cell>
          <cell r="G7" t="str">
            <v>JL. RAYA KEROBOKAN LINGKUNGAN BANJAR CAMPUAN KEL. KEROBOKAN KEC. KUTA UTARA</v>
          </cell>
        </row>
        <row r="8">
          <cell r="D8" t="str">
            <v>3426</v>
          </cell>
          <cell r="E8" t="str">
            <v>Apotek</v>
          </cell>
          <cell r="F8" t="str">
            <v>KF 0157</v>
          </cell>
          <cell r="G8" t="str">
            <v>JL. RAYA TUBAN NO.15XY, KUTA, BADUNG</v>
          </cell>
        </row>
        <row r="9">
          <cell r="D9" t="str">
            <v>5783</v>
          </cell>
          <cell r="E9" t="str">
            <v>RS</v>
          </cell>
          <cell r="F9" t="str">
            <v>RS. KHUSUS BEDAH BIMC NUSA DUA BALI</v>
          </cell>
          <cell r="G9" t="str">
            <v>BLOK D KAWASAN BTDC NUSA DUA</v>
          </cell>
        </row>
        <row r="10">
          <cell r="D10" t="str">
            <v>6206</v>
          </cell>
          <cell r="E10" t="str">
            <v>Apotek</v>
          </cell>
          <cell r="F10" t="str">
            <v>KF 0598 KEDONGANAN</v>
          </cell>
          <cell r="G10" t="str">
            <v>JL. RAYA ULUWATU NO.24 JIMBARAN, JIMBARAN, KUTA SELATAN, BADUNG</v>
          </cell>
        </row>
        <row r="11">
          <cell r="D11" t="str">
            <v>6204</v>
          </cell>
          <cell r="E11" t="str">
            <v>Apotek</v>
          </cell>
          <cell r="F11" t="str">
            <v>KF 0579 KEROBOKAN</v>
          </cell>
          <cell r="G11" t="str">
            <v>JL. RAYA KEROBOKAN NO.15, KEROBOKAN KELOD, KUTA UTARA, BADUNG</v>
          </cell>
        </row>
        <row r="12">
          <cell r="D12" t="str">
            <v>A804</v>
          </cell>
          <cell r="E12" t="str">
            <v>RS</v>
          </cell>
          <cell r="F12" t="str">
            <v>RSU GARBA MED KEROBOKAN</v>
          </cell>
          <cell r="G12" t="str">
            <v>JL. RAYA KEROBOKAN, LINGKUNGAN JAMBE NO.53 KEROBOKAN KAJA, KUTA UTARA</v>
          </cell>
        </row>
        <row r="13">
          <cell r="D13" t="str">
            <v>4867</v>
          </cell>
          <cell r="E13" t="str">
            <v>RS</v>
          </cell>
          <cell r="F13" t="str">
            <v>RS. BALI JIMBARAN</v>
          </cell>
          <cell r="G13" t="str">
            <v>JL. KAMPUS UNUD LING. PERARUDAN, JIMBARAN, KUTA SELATAN</v>
          </cell>
        </row>
        <row r="14">
          <cell r="D14" t="str">
            <v>6207</v>
          </cell>
          <cell r="E14" t="str">
            <v>Apotek</v>
          </cell>
          <cell r="F14" t="str">
            <v>KF LEGIAN II</v>
          </cell>
          <cell r="G14" t="str">
            <v>JL. LEGIAN NO.204 LEGIAN KUTA, KUTA, BADUNG</v>
          </cell>
        </row>
        <row r="15">
          <cell r="D15" t="str">
            <v>6208</v>
          </cell>
          <cell r="E15" t="str">
            <v>Apotek</v>
          </cell>
          <cell r="F15" t="str">
            <v>KF P. JELANTIK</v>
          </cell>
          <cell r="G15" t="str">
            <v>JL. P.JELANTIK NO.58 LEGIAN-KUTA BADUNG</v>
          </cell>
        </row>
        <row r="16">
          <cell r="D16" t="str">
            <v>6210</v>
          </cell>
          <cell r="E16" t="str">
            <v>Apotek</v>
          </cell>
          <cell r="F16" t="str">
            <v>KF PANTAI KUTA</v>
          </cell>
          <cell r="G16" t="str">
            <v>JL. PANTAI KUTA NO .22, KUTA, BADUNG</v>
          </cell>
        </row>
        <row r="17">
          <cell r="D17" t="str">
            <v>6212</v>
          </cell>
          <cell r="E17" t="str">
            <v>Apotek</v>
          </cell>
          <cell r="F17" t="str">
            <v>KF PEPITO CANGU</v>
          </cell>
          <cell r="G17" t="str">
            <v>JL. RAYA CANGGU, KUTA UTARA, TIBUBENENG, KUTA UTARA, BADUNG</v>
          </cell>
        </row>
        <row r="18">
          <cell r="D18" t="str">
            <v>3428</v>
          </cell>
          <cell r="E18" t="str">
            <v>Apotek</v>
          </cell>
          <cell r="F18" t="str">
            <v>KF 0376 TJ. BENOA</v>
          </cell>
          <cell r="G18" t="str">
            <v>JL. PRATAMA NO.79A, LINGKUNGAN BANJAR TERORA, BENOA, KUTA SELATAN, BADUNG</v>
          </cell>
        </row>
        <row r="19">
          <cell r="D19" t="str">
            <v>3429</v>
          </cell>
          <cell r="E19" t="str">
            <v>Apotek</v>
          </cell>
          <cell r="F19" t="str">
            <v>KF 0384 BERAWA</v>
          </cell>
          <cell r="G19" t="str">
            <v>JL.RAYA SEMAT,DS.TIBUBENENG,BADUNG, TIBUBENENG, KUTA UTARA, BADUNG</v>
          </cell>
        </row>
        <row r="20">
          <cell r="D20" t="str">
            <v>3432</v>
          </cell>
          <cell r="E20" t="str">
            <v>Apotek</v>
          </cell>
          <cell r="F20" t="str">
            <v>KF 0424 JIMBARAN</v>
          </cell>
          <cell r="G20" t="str">
            <v>JL. BUKIT PERMAI ,LING PESALAKAN, JIMBARAN, KUTA SELATAN, BADUNG</v>
          </cell>
        </row>
        <row r="21">
          <cell r="D21" t="str">
            <v>6205</v>
          </cell>
          <cell r="E21" t="str">
            <v>Apotek</v>
          </cell>
          <cell r="F21" t="str">
            <v>KF 0589 DEWI SRI</v>
          </cell>
          <cell r="G21" t="str">
            <v>JL. DEWI SRI NO.888, KUTA, BADUNG</v>
          </cell>
        </row>
        <row r="22">
          <cell r="D22" t="str">
            <v>6211</v>
          </cell>
          <cell r="E22" t="str">
            <v>Apotek</v>
          </cell>
          <cell r="F22" t="str">
            <v>KF PBB</v>
          </cell>
          <cell r="G22" t="str">
            <v>JL. SUBAK SARI, BR. TEGAL GUNDUL, DESA TIBUBENENG, KUTA UTARA, TIBUBENENG, KUTA UTARA, BADUNG</v>
          </cell>
        </row>
        <row r="23">
          <cell r="D23" t="str">
            <v>6761</v>
          </cell>
          <cell r="E23" t="str">
            <v>Klinik</v>
          </cell>
          <cell r="F23" t="str">
            <v>KLINIK TAKENOKO</v>
          </cell>
          <cell r="G23" t="str">
            <v>JL. SUNSET ROAD NO.77A, KUTA</v>
          </cell>
        </row>
        <row r="24">
          <cell r="D24" t="str">
            <v>6786</v>
          </cell>
          <cell r="E24" t="str">
            <v>Klinik</v>
          </cell>
          <cell r="F24" t="str">
            <v>KLINIK PRATAMA SADA JIWA</v>
          </cell>
          <cell r="G24" t="str">
            <v>BR PASEKAN, SEMBUNG, MENGWI</v>
          </cell>
        </row>
        <row r="25">
          <cell r="D25" t="str">
            <v>3554</v>
          </cell>
          <cell r="E25" t="str">
            <v>Klinik</v>
          </cell>
          <cell r="F25" t="str">
            <v>KLINIK MAMBAL (CAB. RS. SURYA HUSADA)</v>
          </cell>
          <cell r="G25" t="str">
            <v>JL. RAYA MAMBAL, ABIAN SEMAL</v>
          </cell>
        </row>
        <row r="26">
          <cell r="D26" t="str">
            <v>5721</v>
          </cell>
          <cell r="E26" t="str">
            <v>Optik</v>
          </cell>
          <cell r="F26" t="str">
            <v>OPTIK TUNGGAL DISCOVERY SHOPPING MAL ( KUB )</v>
          </cell>
          <cell r="G26" t="str">
            <v>JL. KARTIKA PLAZA KEL.KUTA, KEC.KUTA, GF MG 12B - 12C</v>
          </cell>
        </row>
        <row r="27">
          <cell r="D27" t="str">
            <v>5722</v>
          </cell>
          <cell r="E27" t="str">
            <v>Optik</v>
          </cell>
          <cell r="F27" t="str">
            <v>OPTIK TUNGGAL BALI BEACH WALK ( BWK )</v>
          </cell>
          <cell r="G27" t="str">
            <v>JL.PANTAI KUTA-BALI.80361 (SAHID KUTA LIFESTYLE RESORT) BANJAR PANGABETAN, KEC.KUTA, KAB.BADUNG</v>
          </cell>
        </row>
        <row r="28">
          <cell r="D28" t="str">
            <v>4898</v>
          </cell>
          <cell r="E28" t="str">
            <v>RS</v>
          </cell>
          <cell r="F28" t="str">
            <v>RS. BANGLI MEDIKA CANTI</v>
          </cell>
          <cell r="G28" t="str">
            <v>JL. TIRTA GIRI KUTRI LCSUBAK AYA BEBALANG, BANGLI, BALI</v>
          </cell>
        </row>
        <row r="29">
          <cell r="D29" t="str">
            <v>0870</v>
          </cell>
          <cell r="E29" t="str">
            <v>RS</v>
          </cell>
          <cell r="F29" t="str">
            <v>RSU. KERTHA USADA</v>
          </cell>
          <cell r="G29" t="str">
            <v>JL. CENDRAWASIH, NO.5-7, SINGARAJA</v>
          </cell>
        </row>
        <row r="30">
          <cell r="D30" t="str">
            <v>3546</v>
          </cell>
          <cell r="E30" t="str">
            <v>Dokter Praktek</v>
          </cell>
          <cell r="F30" t="str">
            <v>DR. I G.A.G MASTRA</v>
          </cell>
          <cell r="G30" t="str">
            <v>JL.  AHMAD YANI SINGARAJA</v>
          </cell>
        </row>
        <row r="31">
          <cell r="D31" t="str">
            <v>3422</v>
          </cell>
          <cell r="E31" t="str">
            <v>LAB</v>
          </cell>
          <cell r="F31" t="str">
            <v>LAB. PRODIA SINGARAJA</v>
          </cell>
          <cell r="G31" t="str">
            <v>JL. NGURAH RAI NO. 67 D, SINGARAJA</v>
          </cell>
        </row>
        <row r="32">
          <cell r="D32" t="str">
            <v>5304</v>
          </cell>
          <cell r="E32" t="str">
            <v>Optik</v>
          </cell>
          <cell r="F32" t="str">
            <v>OPTIK INTERNASIONAL SINGARAJA</v>
          </cell>
          <cell r="G32" t="str">
            <v>JL. SUDIRMAN NO. 43 SINGARAJA</v>
          </cell>
        </row>
        <row r="33">
          <cell r="D33" t="str">
            <v>3548</v>
          </cell>
          <cell r="E33" t="str">
            <v>Dokter Praktek</v>
          </cell>
          <cell r="F33" t="str">
            <v>DR. NYOMAN NGURAH MUDIARTA</v>
          </cell>
          <cell r="G33" t="str">
            <v>JL.  R. SUPRAPTO NO. 32, SERIRIT - BULELENG</v>
          </cell>
        </row>
        <row r="34">
          <cell r="D34" t="str">
            <v>3547</v>
          </cell>
          <cell r="E34" t="str">
            <v>Apotek</v>
          </cell>
          <cell r="F34" t="str">
            <v>APOTEK K-24 SINGARAJA</v>
          </cell>
          <cell r="G34" t="str">
            <v>JL.  AHMAD YANI NO. 72 B SINGARAJA</v>
          </cell>
        </row>
        <row r="35">
          <cell r="D35" t="str">
            <v>3545</v>
          </cell>
          <cell r="E35" t="str">
            <v>Dokter Praktek</v>
          </cell>
          <cell r="F35" t="str">
            <v>DR. INDRA PURNOMO</v>
          </cell>
          <cell r="G35" t="str">
            <v>JL.  UDAYANA POLIKLINIK PLN AREA BALI UTARA (KANTOR AREA BALI UTARA)</v>
          </cell>
        </row>
        <row r="36">
          <cell r="D36" t="str">
            <v>1451</v>
          </cell>
          <cell r="E36" t="str">
            <v>RS</v>
          </cell>
          <cell r="F36" t="str">
            <v>RSU. PARAMASIDHI</v>
          </cell>
          <cell r="G36" t="str">
            <v>JL. A.YANI NO.171A</v>
          </cell>
        </row>
        <row r="37">
          <cell r="D37" t="str">
            <v>3457</v>
          </cell>
          <cell r="E37" t="str">
            <v>Apotek</v>
          </cell>
          <cell r="F37" t="str">
            <v>KF 0125 SINGARAJA</v>
          </cell>
          <cell r="G37" t="str">
            <v>JL. A. YANI NO. 46	KALIUNTU, BULELENG</v>
          </cell>
        </row>
        <row r="38">
          <cell r="D38" t="str">
            <v>4674</v>
          </cell>
          <cell r="E38" t="str">
            <v>Klinik</v>
          </cell>
          <cell r="F38" t="str">
            <v>KLINIK BAKTI RAHAYU DENPASAR</v>
          </cell>
          <cell r="G38" t="str">
            <v>JL. GATOT SUBROTO  II/ NO. 11 LUMBUNG SARI DANGIN PURI KAJA DENUT</v>
          </cell>
        </row>
        <row r="39">
          <cell r="D39" t="str">
            <v>4020</v>
          </cell>
          <cell r="E39" t="str">
            <v>Klinik</v>
          </cell>
          <cell r="F39" t="str">
            <v>KLINIK BHAKSENA IDT</v>
          </cell>
          <cell r="G39" t="str">
            <v>JL. DIPONEGORO 150 RUKO B 134 (PERTOKOAN GENTENG BIRU)</v>
          </cell>
        </row>
        <row r="40">
          <cell r="D40" t="str">
            <v>3516</v>
          </cell>
          <cell r="E40" t="str">
            <v>Apotek</v>
          </cell>
          <cell r="F40" t="str">
            <v>KF 0192 G SANGIANG</v>
          </cell>
          <cell r="G40" t="str">
            <v>JL. G.SANGHYANG NO.23 C, PADANG SAMBIAN, DENPASAR BARAT, KOTA DENPASAR</v>
          </cell>
        </row>
        <row r="41">
          <cell r="D41" t="str">
            <v>3517</v>
          </cell>
          <cell r="E41" t="str">
            <v>Apotek</v>
          </cell>
          <cell r="F41" t="str">
            <v>KF 0200 TOHPATI</v>
          </cell>
          <cell r="G41" t="str">
            <v>JL.WR SUPRATMAN NO.303	KESIMAN-KERTALANGU, DENPASAR TIMUR, KOTA DENPASAR</v>
          </cell>
        </row>
        <row r="42">
          <cell r="D42" t="str">
            <v>3519</v>
          </cell>
          <cell r="E42" t="str">
            <v>Apotek</v>
          </cell>
          <cell r="F42" t="str">
            <v>KF 0235 IMAM B</v>
          </cell>
          <cell r="G42" t="str">
            <v>JL. IMAN BONJOL NO.66, PEMECUTAN KELOD, DENPASAR BARAT, DENPASAR</v>
          </cell>
        </row>
        <row r="43">
          <cell r="D43" t="str">
            <v>3521</v>
          </cell>
          <cell r="E43" t="str">
            <v>Apotek</v>
          </cell>
          <cell r="F43" t="str">
            <v>KF 0286 PADANG ASRI</v>
          </cell>
          <cell r="G43" t="str">
            <v>JL.TANGKUBAN PERAHU I NO. 70, PADANG SAMBIAN, DENPASAR BARAT</v>
          </cell>
        </row>
        <row r="44">
          <cell r="D44" t="str">
            <v>3522</v>
          </cell>
          <cell r="E44" t="str">
            <v>Klinik</v>
          </cell>
          <cell r="F44" t="str">
            <v>KF 0414 GUNUNG AGUNG</v>
          </cell>
          <cell r="G44" t="str">
            <v>JL. GUNUNG AGUNG NO. 88, PEMECUTAN KAJA, DENPASAR UTARA</v>
          </cell>
        </row>
        <row r="45">
          <cell r="D45" t="str">
            <v>3523</v>
          </cell>
          <cell r="E45" t="str">
            <v>Klinik</v>
          </cell>
          <cell r="F45" t="str">
            <v>KF 0520 TBN2</v>
          </cell>
          <cell r="G45" t="str">
            <v>JL. BAY PASS KEDIRI - PESIAPAN, DAUH PEKEN, TABANAN	TABANAN</v>
          </cell>
        </row>
        <row r="46">
          <cell r="D46" t="str">
            <v>3756</v>
          </cell>
          <cell r="E46" t="str">
            <v>Optik</v>
          </cell>
          <cell r="F46" t="str">
            <v>OPTIK SEIS MAL BALI GALLERIA</v>
          </cell>
          <cell r="G46" t="str">
            <v>LANTAI DASAR UNIT NO. IB - 49 JL.  RAYA BY PASS NGURAH RAI BALI</v>
          </cell>
        </row>
        <row r="47">
          <cell r="D47" t="str">
            <v>3455</v>
          </cell>
          <cell r="E47" t="str">
            <v>Apotek</v>
          </cell>
          <cell r="F47" t="str">
            <v>KF 0066 PATTIMURA</v>
          </cell>
          <cell r="G47" t="str">
            <v>JL. PATIMURA NO.59, DANGIN PURI KAJA, DENPASAR UTARA, DENPASAR</v>
          </cell>
        </row>
        <row r="48">
          <cell r="D48" t="str">
            <v>1309</v>
          </cell>
          <cell r="E48" t="str">
            <v>RS</v>
          </cell>
          <cell r="F48" t="str">
            <v>BALI ROYAL HOSPITAL (BROS)</v>
          </cell>
          <cell r="G48" t="str">
            <v>JL. TANTULAR NO.6 RENON</v>
          </cell>
        </row>
        <row r="49">
          <cell r="D49" t="str">
            <v>1146</v>
          </cell>
          <cell r="E49" t="str">
            <v>RS</v>
          </cell>
          <cell r="F49" t="str">
            <v>RS. BHAKTI RAHAYU DENPASAR</v>
          </cell>
          <cell r="G49" t="str">
            <v>JL. GATOT SUBROTO II, NO.11</v>
          </cell>
        </row>
        <row r="50">
          <cell r="D50" t="str">
            <v>1463</v>
          </cell>
          <cell r="E50" t="str">
            <v>Klinik</v>
          </cell>
          <cell r="F50" t="str">
            <v>KLINIK PENTA MEDIKA</v>
          </cell>
          <cell r="G50" t="str">
            <v>JL. TEUKU UMAR BARAT-MARLBORO,NO.88</v>
          </cell>
        </row>
        <row r="51">
          <cell r="D51" t="str">
            <v>0220</v>
          </cell>
          <cell r="E51" t="str">
            <v>RS</v>
          </cell>
          <cell r="F51" t="str">
            <v>RS. PRIMA MEDIKA</v>
          </cell>
          <cell r="G51" t="str">
            <v>JL.  PULAU SERANGAN, 9X</v>
          </cell>
        </row>
        <row r="52">
          <cell r="D52" t="str">
            <v>1784</v>
          </cell>
          <cell r="E52" t="str">
            <v>Klinik</v>
          </cell>
          <cell r="F52" t="str">
            <v>KLINIK TIARA HUSADA</v>
          </cell>
          <cell r="G52" t="str">
            <v>JL.  RAYA TUBAN 100 X DENPASAR</v>
          </cell>
        </row>
        <row r="53">
          <cell r="D53" t="str">
            <v>2223</v>
          </cell>
          <cell r="E53" t="str">
            <v>Klinik</v>
          </cell>
          <cell r="F53" t="str">
            <v>TPKK DENPASAR</v>
          </cell>
          <cell r="G53" t="str">
            <v>JL. SERMA TUGIR NO.16 DENPASAR</v>
          </cell>
        </row>
        <row r="54">
          <cell r="D54" t="str">
            <v>2602</v>
          </cell>
          <cell r="E54" t="str">
            <v>Klinik</v>
          </cell>
          <cell r="F54" t="str">
            <v>KF 0108 TEUKU UMAR</v>
          </cell>
          <cell r="G54" t="str">
            <v>JL.TEUKU UMAR NO.246, PEMECUTAN KELOD, DENPASAR BARAT, DENPASAR</v>
          </cell>
        </row>
        <row r="55">
          <cell r="D55" t="str">
            <v>2598</v>
          </cell>
          <cell r="E55" t="str">
            <v>Klinik</v>
          </cell>
          <cell r="F55" t="str">
            <v>KF 0232 SEMINYAK</v>
          </cell>
          <cell r="G55" t="str">
            <v>JL. RAYA KEROBOKAN NO.140, KEROBOKAN KELOD, KUTA UTARA, BADUNG</v>
          </cell>
        </row>
        <row r="56">
          <cell r="D56" t="str">
            <v>2600</v>
          </cell>
          <cell r="E56" t="str">
            <v>Klinik</v>
          </cell>
          <cell r="F56" t="str">
            <v>KF 0236 TAMAN GRIYA</v>
          </cell>
          <cell r="G56" t="str">
            <v>JL. DANAU BATUR RAYA NO.1 C, JIMBARAN, KUTA SELATAN, BADUNG</v>
          </cell>
        </row>
        <row r="57">
          <cell r="D57" t="str">
            <v>2601</v>
          </cell>
          <cell r="E57" t="str">
            <v>Klinik</v>
          </cell>
          <cell r="F57" t="str">
            <v>KF 0190 UBUD</v>
          </cell>
          <cell r="G57" t="str">
            <v>JL. RAYA PELIATAN NO.100, PELIATAN, UBUD, GIANYAR</v>
          </cell>
        </row>
        <row r="58">
          <cell r="D58" t="str">
            <v>0179</v>
          </cell>
          <cell r="E58" t="str">
            <v>RS</v>
          </cell>
          <cell r="F58" t="str">
            <v>RSU. KASIH IBU DENPASAR</v>
          </cell>
          <cell r="G58" t="str">
            <v>JL. TEUKU UMAR, NO.120</v>
          </cell>
        </row>
        <row r="59">
          <cell r="D59" t="str">
            <v>0221</v>
          </cell>
          <cell r="E59" t="str">
            <v>RS</v>
          </cell>
          <cell r="F59" t="str">
            <v>RS. PURI RAHARJA</v>
          </cell>
          <cell r="G59" t="str">
            <v>JL.  WR.SUPRATMAN, NO.14-19, DENPASAR</v>
          </cell>
        </row>
        <row r="60">
          <cell r="D60" t="str">
            <v>0867</v>
          </cell>
          <cell r="E60" t="str">
            <v>Klinik</v>
          </cell>
          <cell r="F60" t="str">
            <v>KF 0034</v>
          </cell>
          <cell r="G60" t="str">
            <v>JL. DIPONEGORO NO.125, DAUH PURI KLOD, DENPASAR BARAT, DENPASAR</v>
          </cell>
        </row>
        <row r="61">
          <cell r="D61" t="str">
            <v>0881</v>
          </cell>
          <cell r="E61" t="str">
            <v>RS</v>
          </cell>
          <cell r="F61" t="str">
            <v>RSUP. SANGLAH DENPASAR</v>
          </cell>
          <cell r="G61" t="str">
            <v>JL. DIPENOGORO</v>
          </cell>
        </row>
        <row r="62">
          <cell r="D62" t="str">
            <v>1047</v>
          </cell>
          <cell r="E62" t="str">
            <v>RS</v>
          </cell>
          <cell r="F62" t="str">
            <v>RS. BALIMED (d/h RS BALI MEDISTRA)</v>
          </cell>
          <cell r="G62" t="str">
            <v>JL. MAHENDRADATTA, NO.57X</v>
          </cell>
        </row>
        <row r="63">
          <cell r="D63" t="str">
            <v>1150</v>
          </cell>
          <cell r="E63" t="str">
            <v>RS</v>
          </cell>
          <cell r="F63" t="str">
            <v>RSIA. PURI BUNDA</v>
          </cell>
          <cell r="G63" t="str">
            <v>JL. GATOT SUBROTO VI, NO.19</v>
          </cell>
        </row>
        <row r="64">
          <cell r="D64" t="str">
            <v>1151</v>
          </cell>
          <cell r="E64" t="str">
            <v>Klinik</v>
          </cell>
          <cell r="F64" t="str">
            <v>KLINIK QUANTUM SARANA MEDIK</v>
          </cell>
          <cell r="G64" t="str">
            <v>JL.  RAYA SESETAN, NO.20</v>
          </cell>
        </row>
        <row r="65">
          <cell r="D65" t="str">
            <v>1245</v>
          </cell>
          <cell r="E65" t="str">
            <v>RS</v>
          </cell>
          <cell r="F65" t="str">
            <v>RSU. SURYA HUSADHA UBUNG</v>
          </cell>
          <cell r="G65" t="str">
            <v>JL. COKROAMINOTO, NO.356, DENPASAR</v>
          </cell>
        </row>
        <row r="66">
          <cell r="D66" t="str">
            <v>1202</v>
          </cell>
          <cell r="E66" t="str">
            <v>Klinik</v>
          </cell>
          <cell r="F66" t="str">
            <v>KLINIK MERDEKA MEDICAL CENTER (MMC)</v>
          </cell>
          <cell r="G66" t="str">
            <v>MERDEKA VIII/2 TANJUNG BUNGKAK-DENPASAR</v>
          </cell>
        </row>
        <row r="67">
          <cell r="D67" t="str">
            <v>1273</v>
          </cell>
          <cell r="E67" t="str">
            <v>RS</v>
          </cell>
          <cell r="F67" t="str">
            <v>RS. SURYA HUSADHA</v>
          </cell>
          <cell r="G67" t="str">
            <v>JL. PULAU SERANGAN NO.7</v>
          </cell>
        </row>
        <row r="68">
          <cell r="D68" t="str">
            <v>6794</v>
          </cell>
          <cell r="E68" t="str">
            <v>Klinik</v>
          </cell>
          <cell r="F68" t="str">
            <v>KLINIK UTAMA RAWAT INAP SARI DHARMA</v>
          </cell>
          <cell r="G68" t="str">
            <v>JL. PULAU SERAM I</v>
          </cell>
        </row>
        <row r="69">
          <cell r="D69" t="str">
            <v>6799</v>
          </cell>
          <cell r="E69" t="str">
            <v>Dokter Praktek</v>
          </cell>
          <cell r="F69" t="str">
            <v>Dr. NI WAYAN DEWI EKA RAHAYU DEWI</v>
          </cell>
          <cell r="G69" t="str">
            <v>JL. DANAU BERATAN, BR.ANGGARKASIH, SANUR</v>
          </cell>
        </row>
        <row r="70">
          <cell r="D70" t="str">
            <v>6611</v>
          </cell>
          <cell r="E70" t="str">
            <v>LAB</v>
          </cell>
          <cell r="F70" t="str">
            <v>LABORATORIUM KLINIK UTAMA NIKI DIAGNOSTIC CENTER</v>
          </cell>
          <cell r="G70" t="str">
            <v>JL. GATOT SUBROTO II NO. 5 DENPASAR, BALI</v>
          </cell>
        </row>
        <row r="71">
          <cell r="D71" t="str">
            <v>6787</v>
          </cell>
          <cell r="E71" t="str">
            <v>Klinik</v>
          </cell>
          <cell r="F71" t="str">
            <v>KLINIK PRATAMA RAWAT INAP BINA USADA</v>
          </cell>
          <cell r="G71" t="str">
            <v>JL. GATOT SUBROTO NO.455 X</v>
          </cell>
        </row>
        <row r="72">
          <cell r="D72" t="str">
            <v>5418</v>
          </cell>
          <cell r="E72" t="str">
            <v>Optik</v>
          </cell>
          <cell r="F72" t="str">
            <v>OPTIK SEIS LEVEL 21</v>
          </cell>
          <cell r="G72" t="str">
            <v>JL. TEUKU UMAR NO. 1, DENPASAR, BALI</v>
          </cell>
        </row>
        <row r="73">
          <cell r="D73" t="str">
            <v>3755</v>
          </cell>
          <cell r="E73" t="str">
            <v>Optik</v>
          </cell>
          <cell r="F73" t="str">
            <v>OPTIK SEIS MAL BALI RAMAYANA</v>
          </cell>
          <cell r="G73" t="str">
            <v>LANTAI 2, JL.  DIPONEGORO, DENPASAR-BALI</v>
          </cell>
        </row>
        <row r="74">
          <cell r="D74" t="str">
            <v>3563</v>
          </cell>
          <cell r="E74" t="str">
            <v>Apotek</v>
          </cell>
          <cell r="F74" t="str">
            <v>APOTEK GATOT KACA</v>
          </cell>
          <cell r="G74" t="str">
            <v>JL.  GATOT KACA 21 DENPASAR</v>
          </cell>
        </row>
        <row r="75">
          <cell r="D75" t="str">
            <v>6047</v>
          </cell>
          <cell r="E75" t="str">
            <v>Apotek</v>
          </cell>
          <cell r="F75" t="str">
            <v>KF TAMBLINGAN</v>
          </cell>
          <cell r="G75" t="str">
            <v>JL. D. TAMBLINGAN NO.20 SANUR, SANUR KAJA, DENPASAR SELATAN, DENPASAR</v>
          </cell>
        </row>
        <row r="76">
          <cell r="D76" t="str">
            <v>5555</v>
          </cell>
          <cell r="E76" t="str">
            <v>Apotek</v>
          </cell>
          <cell r="F76" t="str">
            <v>TF 12 DENPASAR</v>
          </cell>
          <cell r="G76" t="str">
            <v>JL. SERMA TUGIR NO.16</v>
          </cell>
        </row>
        <row r="77">
          <cell r="D77" t="str">
            <v>3458</v>
          </cell>
          <cell r="E77" t="str">
            <v>Apotek</v>
          </cell>
          <cell r="F77" t="str">
            <v>KF 0154 GATSU</v>
          </cell>
          <cell r="G77" t="str">
            <v>JL. GATSU BARAT NO. 20 E, PEMECUTAN KAJA, DENPASAR UTARA, DENPASAR</v>
          </cell>
        </row>
        <row r="78">
          <cell r="D78" t="str">
            <v>4533</v>
          </cell>
          <cell r="E78" t="str">
            <v>Klinik</v>
          </cell>
          <cell r="F78" t="str">
            <v>KLINIK BHAKSENA TRAGIA</v>
          </cell>
          <cell r="G78" t="str">
            <v>JL. BY PASS NGURAH RAI KOMPLEKS PERTOKOAN TRAGIA BLOK D 20-22 NUSA DUA</v>
          </cell>
        </row>
        <row r="79">
          <cell r="D79" t="str">
            <v>2599</v>
          </cell>
          <cell r="E79" t="str">
            <v>Klinik</v>
          </cell>
          <cell r="F79" t="str">
            <v>KF 0082</v>
          </cell>
          <cell r="G79" t="str">
            <v>JL. DEWI SARTIKA NO.67, KUTA, BADUNG</v>
          </cell>
        </row>
        <row r="80">
          <cell r="D80" t="str">
            <v>3562</v>
          </cell>
          <cell r="E80" t="str">
            <v>Klinik</v>
          </cell>
          <cell r="F80" t="str">
            <v>KLINIK SOS GATOTKACA</v>
          </cell>
          <cell r="G80" t="str">
            <v>JL.  GATOT KACA 21 DENPASAR</v>
          </cell>
        </row>
        <row r="81">
          <cell r="D81" t="str">
            <v>4438</v>
          </cell>
          <cell r="E81" t="str">
            <v>Klinik</v>
          </cell>
          <cell r="F81" t="str">
            <v>KLINIK UTAMA DHARMA SIDHI</v>
          </cell>
          <cell r="G81" t="str">
            <v>JL. SERMA KAWI NO. 13-17, DAUH PURI KELOD, DENPASAR BARAT</v>
          </cell>
        </row>
        <row r="82">
          <cell r="D82" t="str">
            <v>3600</v>
          </cell>
          <cell r="E82" t="str">
            <v>Apotek</v>
          </cell>
          <cell r="F82" t="str">
            <v>KIMIA FARMA 07 SANGLAH DENPASAR</v>
          </cell>
          <cell r="G82" t="str">
            <v>JL.  P. NIAS KOMPLEK RSU. P SANGLAH DENPASAR</v>
          </cell>
        </row>
        <row r="83">
          <cell r="D83" t="str">
            <v>3543</v>
          </cell>
          <cell r="E83" t="str">
            <v>Dokter Praktek</v>
          </cell>
          <cell r="F83" t="str">
            <v>DR. ARYA WIDIYANA PASEK</v>
          </cell>
          <cell r="G83" t="str">
            <v>POLIKLINIK PLN (KANTOR DISTRIBUSI) JL.  LETDA TANTULAR NO. 1 RENON DENPASAR P</v>
          </cell>
        </row>
        <row r="84">
          <cell r="D84" t="str">
            <v>5289</v>
          </cell>
          <cell r="E84" t="str">
            <v>Optik</v>
          </cell>
          <cell r="F84" t="str">
            <v>OPTIK INTERNASIONAL BALI 4 (Jl.DIPONEGORO)</v>
          </cell>
          <cell r="G84" t="str">
            <v>JL. DIPONEGORO NO. 220</v>
          </cell>
        </row>
        <row r="85">
          <cell r="D85" t="str">
            <v>5291</v>
          </cell>
          <cell r="E85" t="str">
            <v>Optik</v>
          </cell>
          <cell r="F85" t="str">
            <v>OPTIK INTERNASIONAL BALI 1</v>
          </cell>
          <cell r="G85" t="str">
            <v>PERTOKOAN KARTIKA UDAYANA,JL. LETDA MADE PUTRA KAV. 10A</v>
          </cell>
        </row>
        <row r="86">
          <cell r="D86" t="str">
            <v>5292</v>
          </cell>
          <cell r="E86" t="str">
            <v>Optik</v>
          </cell>
          <cell r="F86" t="str">
            <v>OPTIK INTERNASIONAL DIPONEGORO BALI</v>
          </cell>
          <cell r="G86" t="str">
            <v>JL. DIPONEGORO 100 KOMP. PERT. DIPONEGORO MEGAH B1-B2</v>
          </cell>
        </row>
        <row r="87">
          <cell r="D87" t="str">
            <v>5293</v>
          </cell>
          <cell r="E87" t="str">
            <v>Optik</v>
          </cell>
          <cell r="F87" t="str">
            <v>OPTIK INTERNASIONAL TIARA BALI</v>
          </cell>
          <cell r="G87" t="str">
            <v>JL. LETJEN SUTOYO SUPER MARKET TIARA DEWATA</v>
          </cell>
        </row>
        <row r="88">
          <cell r="D88" t="str">
            <v>5719</v>
          </cell>
          <cell r="E88" t="str">
            <v>Optik</v>
          </cell>
          <cell r="F88" t="str">
            <v>OPTIK TUNGGAL THE VILLAGE SEMINYAK ( TVS )</v>
          </cell>
          <cell r="G88" t="str">
            <v>JL. KAYU JATI KELURAHAN BASANGKASA SEMINYAK, GF – 8</v>
          </cell>
        </row>
        <row r="89">
          <cell r="D89" t="str">
            <v>5720</v>
          </cell>
          <cell r="E89" t="str">
            <v>Optik</v>
          </cell>
          <cell r="F89" t="str">
            <v>OPTIK TUNGGAL GALERIA BALI ( GLB ) DENPASAR</v>
          </cell>
          <cell r="G89" t="str">
            <v>JL.RAYA BY PASS, I.GUSTI NGURAH RAI SIMPANG DEWA RUCI KOTA Ground Floor /1B-48 ( Area Dome )</v>
          </cell>
        </row>
        <row r="90">
          <cell r="D90" t="str">
            <v>1825</v>
          </cell>
          <cell r="E90" t="str">
            <v>LAB</v>
          </cell>
          <cell r="F90" t="str">
            <v>LAB. PRODIA WIDYA HUSADHA</v>
          </cell>
          <cell r="G90" t="str">
            <v>JL. DIPONEGORO NO.192</v>
          </cell>
        </row>
        <row r="91">
          <cell r="D91" t="str">
            <v>2867</v>
          </cell>
          <cell r="E91" t="str">
            <v>Klinik</v>
          </cell>
          <cell r="F91" t="str">
            <v>POLIKLINIK PERTAMINA DENPASAR</v>
          </cell>
          <cell r="G91" t="str">
            <v>JL. SUGIANYAR NO.1 DENPASAR</v>
          </cell>
        </row>
        <row r="92">
          <cell r="D92" t="str">
            <v>3518</v>
          </cell>
          <cell r="E92" t="str">
            <v>Klinik</v>
          </cell>
          <cell r="F92" t="str">
            <v>KF 0211 SESETAN</v>
          </cell>
          <cell r="G92" t="str">
            <v>JL. RAYA SESETAN NO.143, SESETAN, DENPASAR SELATAN, DENPASAR</v>
          </cell>
        </row>
        <row r="93">
          <cell r="D93" t="str">
            <v>8847</v>
          </cell>
          <cell r="E93" t="str">
            <v>Klinik</v>
          </cell>
          <cell r="F93" t="str">
            <v>KLINIK BRIMEDIKA DENPASAR</v>
          </cell>
          <cell r="G93" t="str">
            <v>JL. BUNG TOMO NO.25B</v>
          </cell>
        </row>
        <row r="94">
          <cell r="D94" t="str">
            <v>7853</v>
          </cell>
          <cell r="E94" t="str">
            <v>Optik</v>
          </cell>
          <cell r="F94" t="str">
            <v>OPTIK MELAWAI TRANS STUDIO BALI</v>
          </cell>
          <cell r="G94" t="str">
            <v>TRANS STUDIO BALI Lt.1 NO.18</v>
          </cell>
        </row>
        <row r="95">
          <cell r="D95" t="str">
            <v>0140</v>
          </cell>
          <cell r="E95" t="str">
            <v>RS</v>
          </cell>
          <cell r="F95" t="str">
            <v>RS. MANUABA</v>
          </cell>
          <cell r="G95" t="str">
            <v>JL.  HOS. COKROAMINOTO, NO.28</v>
          </cell>
        </row>
        <row r="96">
          <cell r="D96" t="str">
            <v>8292</v>
          </cell>
          <cell r="E96" t="str">
            <v>Dokter Praktek</v>
          </cell>
          <cell r="F96" t="str">
            <v>PRAKTEK DR. PUTU SUBETA</v>
          </cell>
          <cell r="G96" t="str">
            <v>APOTEK KIMIA FARMA 211, JL. RAYA SESETAN NO.143</v>
          </cell>
        </row>
        <row r="97">
          <cell r="D97" t="str">
            <v>3525</v>
          </cell>
          <cell r="E97" t="str">
            <v>Apotek</v>
          </cell>
          <cell r="F97" t="str">
            <v>KF 0155</v>
          </cell>
          <cell r="G97" t="str">
            <v>JL. HAYAM WURUK NO.32, DANGIN PURI KANGIN, DENPASAR TIMUR, DENPASAR</v>
          </cell>
        </row>
        <row r="98">
          <cell r="D98" t="str">
            <v>7072</v>
          </cell>
          <cell r="E98" t="str">
            <v>Klinik</v>
          </cell>
          <cell r="F98" t="str">
            <v>SUDIRMAN MEDICAL CENTER BALI</v>
          </cell>
          <cell r="G98" t="str">
            <v>JL. PB SUDIRMAN IA, DAUH PURI KELOD, DENPASAR BARAT</v>
          </cell>
        </row>
        <row r="99">
          <cell r="D99" t="str">
            <v>6977</v>
          </cell>
          <cell r="E99" t="str">
            <v>Klinik</v>
          </cell>
          <cell r="F99" t="str">
            <v>KLINIK UTAMA BUNGA EMAS</v>
          </cell>
          <cell r="G99" t="str">
            <v>JL. MELATI NO.1 DENPASAR TIMUR</v>
          </cell>
        </row>
        <row r="100">
          <cell r="D100" t="str">
            <v>7310</v>
          </cell>
          <cell r="E100" t="str">
            <v>Optik</v>
          </cell>
          <cell r="F100" t="str">
            <v>OPTIK MELAWAI MEGAH DIPONEGORO</v>
          </cell>
          <cell r="G100" t="str">
            <v>PERTOKOAN DIPONEGORO MEGAH BLOK A NO.4</v>
          </cell>
        </row>
        <row r="101">
          <cell r="D101" t="str">
            <v>3555</v>
          </cell>
          <cell r="E101" t="str">
            <v>Klinik</v>
          </cell>
          <cell r="F101" t="str">
            <v>KLINIK DALUNG (CAB. RS. SURYA HUSADA)</v>
          </cell>
          <cell r="G101" t="str">
            <v>JL.  PADANG LUWIH, DALUNG, BADUNG</v>
          </cell>
        </row>
        <row r="102">
          <cell r="D102" t="str">
            <v>3520</v>
          </cell>
          <cell r="E102" t="str">
            <v>Apotek</v>
          </cell>
          <cell r="F102" t="str">
            <v>KF 0276 MANYAR</v>
          </cell>
          <cell r="G102" t="str">
            <v>JL. COKROAMINOTO. NO.410, UBUNG KAJA, DENPASAR UTARA, DENPASAR</v>
          </cell>
        </row>
        <row r="103">
          <cell r="D103" t="str">
            <v>8045</v>
          </cell>
          <cell r="E103" t="str">
            <v>RS</v>
          </cell>
          <cell r="F103" t="str">
            <v>RS. KHUSUS MATA RAMATA</v>
          </cell>
          <cell r="G103" t="str">
            <v>JL. GATOT SUBROTO BARAT NO.429 PADANGSAMBIAN KAJA, DENPASAR BARAT</v>
          </cell>
        </row>
        <row r="104">
          <cell r="D104" t="str">
            <v>7179</v>
          </cell>
          <cell r="E104" t="str">
            <v>Optik</v>
          </cell>
          <cell r="F104" t="str">
            <v>OPTIK MELAWAI BALI COLLECTION NUSA DUA</v>
          </cell>
          <cell r="G104" t="str">
            <v>BLOK B NO.4</v>
          </cell>
        </row>
        <row r="105">
          <cell r="D105" t="str">
            <v>7181</v>
          </cell>
          <cell r="E105" t="str">
            <v>Optik</v>
          </cell>
          <cell r="F105" t="str">
            <v>OPTIK MELAWAI GALERIA MALL BALI</v>
          </cell>
          <cell r="G105" t="str">
            <v>LT.2 UNIT 2A NO.31</v>
          </cell>
        </row>
        <row r="106">
          <cell r="D106" t="str">
            <v>7639</v>
          </cell>
          <cell r="E106" t="str">
            <v>Klinik</v>
          </cell>
          <cell r="F106" t="str">
            <v>SANUR MEDICAL CLINIC</v>
          </cell>
          <cell r="G106" t="str">
            <v>JL. BY PASS NGURAH RAI NO.234, SANUR, DENPASAR SELATAN</v>
          </cell>
        </row>
        <row r="107">
          <cell r="D107" t="str">
            <v>6789</v>
          </cell>
          <cell r="E107" t="str">
            <v>Klinik</v>
          </cell>
          <cell r="F107" t="str">
            <v>KLINIK UTAMA BALI HUSADA CIPTA CANTHI</v>
          </cell>
          <cell r="G107" t="str">
            <v>JL. PULAU NUSA PENIDA NO.26</v>
          </cell>
        </row>
        <row r="108">
          <cell r="D108" t="str">
            <v>6791</v>
          </cell>
          <cell r="E108" t="str">
            <v>Klinik</v>
          </cell>
          <cell r="F108" t="str">
            <v>BALAI PENGOBATAN ANUGRAH</v>
          </cell>
          <cell r="G108" t="str">
            <v>JL. NANGKA SELATAN NO.87 A</v>
          </cell>
        </row>
        <row r="109">
          <cell r="D109" t="str">
            <v>6792</v>
          </cell>
          <cell r="E109" t="str">
            <v>Klinik</v>
          </cell>
          <cell r="F109" t="str">
            <v>PRAKTEK BERSAMA BHAKTI RAHAYU</v>
          </cell>
          <cell r="G109" t="str">
            <v>JL. GATOT SUBROTO II D-2 NO.6</v>
          </cell>
        </row>
        <row r="110">
          <cell r="D110" t="str">
            <v>7344</v>
          </cell>
          <cell r="E110" t="str">
            <v>Optik</v>
          </cell>
          <cell r="F110" t="str">
            <v>OPTIK MELAWAI GATOT SUBROTO DENPASAR</v>
          </cell>
          <cell r="G110" t="str">
            <v>JL. GATOT SUBROTO NO.314</v>
          </cell>
        </row>
        <row r="111">
          <cell r="D111" t="str">
            <v>7403</v>
          </cell>
          <cell r="E111" t="str">
            <v>Optik</v>
          </cell>
          <cell r="F111" t="str">
            <v>OPTIK MELAWAI BEACHWALK BALI</v>
          </cell>
          <cell r="G111" t="str">
            <v>BEACHWALK LEVEL 2 NO.A-6 MOVE TO UNIT L2 NO.A-3A</v>
          </cell>
        </row>
        <row r="112">
          <cell r="D112" t="str">
            <v>1147</v>
          </cell>
          <cell r="E112" t="str">
            <v>RS</v>
          </cell>
          <cell r="F112" t="str">
            <v>RS. DHARMA YADNYA</v>
          </cell>
          <cell r="G112" t="str">
            <v>JL. WR.SUPRATMAN NO. 256, TOHPATI</v>
          </cell>
        </row>
        <row r="113">
          <cell r="D113" t="str">
            <v>7366</v>
          </cell>
          <cell r="E113" t="str">
            <v>Optik</v>
          </cell>
          <cell r="F113" t="str">
            <v>OPTIK MELAWAI UDAYANA</v>
          </cell>
          <cell r="G113" t="str">
            <v>KOMPLEK UDAYANA NO.21 B</v>
          </cell>
        </row>
        <row r="114">
          <cell r="D114" t="str">
            <v>7434</v>
          </cell>
          <cell r="E114" t="str">
            <v>Optik</v>
          </cell>
          <cell r="F114" t="str">
            <v>OPTIK MELAWAI LEVEL 21 MALL</v>
          </cell>
          <cell r="G114" t="str">
            <v>LEVEL 21 MALL UG-23</v>
          </cell>
        </row>
        <row r="115">
          <cell r="D115" t="str">
            <v>7449</v>
          </cell>
          <cell r="E115" t="str">
            <v>Optik</v>
          </cell>
          <cell r="F115" t="str">
            <v>OPTIK MELAWAI PARK 23</v>
          </cell>
          <cell r="G115" t="str">
            <v>PARK 23 L1#16</v>
          </cell>
        </row>
        <row r="116">
          <cell r="D116" t="str">
            <v>6535</v>
          </cell>
          <cell r="E116" t="str">
            <v>LAB</v>
          </cell>
          <cell r="F116" t="str">
            <v>LAB KF DENPASAR</v>
          </cell>
          <cell r="G116" t="str">
            <v>APOTEK KIMIA FARMA NO. 34,JL. DIPONEGORO NO.125 DENPASAR BALI</v>
          </cell>
        </row>
        <row r="117">
          <cell r="D117" t="str">
            <v>6046</v>
          </cell>
          <cell r="E117" t="str">
            <v>Apotek</v>
          </cell>
          <cell r="F117" t="str">
            <v>KF MONANG MANING</v>
          </cell>
          <cell r="G117" t="str">
            <v>JL. BATU KARU NO.72 MONANG MANING, PEMECUTAN KAJA, DENPASAR BARAT, DENPASAR</v>
          </cell>
        </row>
        <row r="118">
          <cell r="D118" t="str">
            <v>6048</v>
          </cell>
          <cell r="E118" t="str">
            <v>Apotek</v>
          </cell>
          <cell r="F118" t="str">
            <v>KF PAKERISAN</v>
          </cell>
          <cell r="G118" t="str">
            <v>JL.TUKAD PAKERISAN NO.99X DEN, DENPASAR SELATAN, DENPASAR SELATAN, DENPASAR</v>
          </cell>
        </row>
        <row r="119">
          <cell r="D119" t="str">
            <v>5290</v>
          </cell>
          <cell r="E119" t="str">
            <v>Optik</v>
          </cell>
          <cell r="F119" t="str">
            <v>OPTIK INTERNASIONAL BALI 2</v>
          </cell>
          <cell r="G119" t="str">
            <v>PERTOKOAN KARTIKA UDAYANA,JL. LETDA MADE PUTRA KAV. 1</v>
          </cell>
        </row>
        <row r="120">
          <cell r="D120" t="str">
            <v>4075</v>
          </cell>
          <cell r="E120" t="str">
            <v>RS</v>
          </cell>
          <cell r="F120" t="str">
            <v>RSU. PREMAGANA</v>
          </cell>
          <cell r="G120" t="str">
            <v>JL.  HAYANG SANGSI NO.2 PERUM CHANDRA AYU, BANJAR TUBUH, BATU BULAN - SUKAWATI</v>
          </cell>
        </row>
        <row r="121">
          <cell r="D121" t="str">
            <v>6049</v>
          </cell>
          <cell r="E121" t="str">
            <v>Apotek</v>
          </cell>
          <cell r="F121" t="str">
            <v>KF UBUD2</v>
          </cell>
          <cell r="G121" t="str">
            <v>JL. RAYA UBUD NO.88, PETULU, UBUD, GIANYAR</v>
          </cell>
        </row>
        <row r="122">
          <cell r="D122" t="str">
            <v>1761</v>
          </cell>
          <cell r="E122" t="str">
            <v>RS</v>
          </cell>
          <cell r="F122" t="str">
            <v>RS. ARI CANTI GIANYAR</v>
          </cell>
          <cell r="G122" t="str">
            <v>JL.  RAYA MAS UBUD GIANYAR</v>
          </cell>
        </row>
        <row r="123">
          <cell r="D123" t="str">
            <v>4666</v>
          </cell>
          <cell r="E123" t="str">
            <v>RS</v>
          </cell>
          <cell r="F123" t="str">
            <v>RS. FAMILI HUSADA</v>
          </cell>
          <cell r="G123" t="str">
            <v>JL. ASTINA TIMUR, SAMPLANGAN, KEC.GIANYAR, KAB. GIANYAR</v>
          </cell>
        </row>
        <row r="124">
          <cell r="D124" t="str">
            <v>4834</v>
          </cell>
          <cell r="E124" t="str">
            <v>RS</v>
          </cell>
          <cell r="F124" t="str">
            <v>RS. KASIH IBU SABA GIANYAR</v>
          </cell>
          <cell r="G124" t="str">
            <v>JL. RAYA PANTAI SABA NO 9 DESA SABA, GIANYAR BALI</v>
          </cell>
        </row>
        <row r="125">
          <cell r="D125" t="str">
            <v>5303</v>
          </cell>
          <cell r="E125" t="str">
            <v>Optik</v>
          </cell>
          <cell r="F125" t="str">
            <v>OPTIK INTERNASIONAL GIANYAR</v>
          </cell>
          <cell r="G125" t="str">
            <v>JL.I.GUSTI NGURAH RAI - PERTOKOAN MANDALA GIRI (KOMP PERTOKOAN MALL HARDYS) - GIANYAR</v>
          </cell>
        </row>
        <row r="126">
          <cell r="D126" t="str">
            <v>6793</v>
          </cell>
          <cell r="E126" t="str">
            <v>Klinik</v>
          </cell>
          <cell r="F126" t="str">
            <v>KLINIK BHAKTI RAHAYU GIANYAR</v>
          </cell>
          <cell r="G126" t="str">
            <v>JL. ASTINA SELATAN 7</v>
          </cell>
        </row>
        <row r="127">
          <cell r="D127" t="str">
            <v>6050</v>
          </cell>
          <cell r="E127" t="str">
            <v>Apotek</v>
          </cell>
          <cell r="F127" t="str">
            <v>KF UBUD3 HANOMAN</v>
          </cell>
          <cell r="G127" t="str">
            <v>JL. HANOMAN NO.49 UBUD GIANYAR, PADANG TEGAL, UBUD, GIANYAR</v>
          </cell>
        </row>
        <row r="128">
          <cell r="D128" t="str">
            <v>1896</v>
          </cell>
          <cell r="E128" t="str">
            <v>RS</v>
          </cell>
          <cell r="F128" t="str">
            <v>RSU. GANESHA</v>
          </cell>
          <cell r="G128" t="str">
            <v>JL.  RAYA CELUK SUKAWATI</v>
          </cell>
        </row>
        <row r="129">
          <cell r="D129" t="str">
            <v>3549</v>
          </cell>
          <cell r="E129" t="str">
            <v>RS</v>
          </cell>
          <cell r="F129" t="str">
            <v>RSU. SANJIWANI GIANYAR</v>
          </cell>
          <cell r="G129" t="str">
            <v>JL. CIUNG WANARA N0.2 GIANYAR</v>
          </cell>
        </row>
        <row r="130">
          <cell r="D130" t="str">
            <v>3558</v>
          </cell>
          <cell r="E130" t="str">
            <v>RS</v>
          </cell>
          <cell r="F130" t="str">
            <v>RSU. BUNDA</v>
          </cell>
          <cell r="G130" t="str">
            <v>JL. RAJAWALI NO. 36, PENDEM,</v>
          </cell>
        </row>
        <row r="131">
          <cell r="D131" t="str">
            <v>3559</v>
          </cell>
          <cell r="E131" t="str">
            <v>Dokter Praktek</v>
          </cell>
          <cell r="F131" t="str">
            <v>DR. HANDOKO SANTOSO</v>
          </cell>
          <cell r="G131" t="str">
            <v>JL.  SALYA NO. 10 . KELURAHAN BANJAR TENGAH, NEGARA - JEMBRANA</v>
          </cell>
        </row>
        <row r="132">
          <cell r="D132" t="str">
            <v>6026</v>
          </cell>
          <cell r="E132" t="str">
            <v>RS</v>
          </cell>
          <cell r="F132" t="str">
            <v>RS. BALIMED NEGARA</v>
          </cell>
          <cell r="G132" t="str">
            <v>JL. HAYAM WURUK NO.23 DESA DANGINTUKADAYA</v>
          </cell>
        </row>
        <row r="133">
          <cell r="D133" t="str">
            <v>7848</v>
          </cell>
          <cell r="E133" t="str">
            <v>Optik</v>
          </cell>
          <cell r="F133" t="str">
            <v>OPTIK MELAWAI JIMBARAN SIDE WALK</v>
          </cell>
          <cell r="G133" t="str">
            <v>JIMBARAN SIDE WALK GF NO.11</v>
          </cell>
        </row>
        <row r="134">
          <cell r="D134" t="str">
            <v>3564</v>
          </cell>
          <cell r="E134" t="str">
            <v>Klinik</v>
          </cell>
          <cell r="F134" t="str">
            <v>KLINIK KEDONGANAN (CAB. RS. SURYA HUSADA)</v>
          </cell>
          <cell r="G134" t="str">
            <v>JL.  TUKAD YEH NING NO. 999I KEDONGANAN, JIMBARAN</v>
          </cell>
        </row>
        <row r="135">
          <cell r="D135" t="str">
            <v>4252</v>
          </cell>
          <cell r="E135" t="str">
            <v>RS</v>
          </cell>
          <cell r="F135" t="str">
            <v>RS. BALIMED KARANGASEM</v>
          </cell>
          <cell r="G135" t="str">
            <v>JL. NENAS KECICANG BEBANDEM, KARANGASEM, BALI</v>
          </cell>
        </row>
        <row r="136">
          <cell r="D136" t="str">
            <v>3551</v>
          </cell>
          <cell r="E136" t="str">
            <v>Apotek</v>
          </cell>
          <cell r="F136" t="str">
            <v>APOTEK KPN MUDA USADA</v>
          </cell>
          <cell r="G136" t="str">
            <v>JL.  NGURAH RAI 47 KARANGASEM</v>
          </cell>
        </row>
        <row r="137">
          <cell r="D137" t="str">
            <v>2301</v>
          </cell>
          <cell r="E137" t="str">
            <v>Klinik</v>
          </cell>
          <cell r="F137" t="str">
            <v>KLINIK PENTA MEDICA CANDIDASA</v>
          </cell>
          <cell r="G137" t="str">
            <v>JL.  RAYA MANGGIS NO. 88, KAB. KARANGASEM, BALI</v>
          </cell>
        </row>
        <row r="138">
          <cell r="D138" t="str">
            <v>7076</v>
          </cell>
          <cell r="E138" t="str">
            <v>Klinik</v>
          </cell>
          <cell r="F138" t="str">
            <v>KLINIK YAGYA DASA</v>
          </cell>
          <cell r="G138" t="str">
            <v>JL. RAYA SENGKIDU CANDIDASA, DESA SUBAGAN, MANGIS</v>
          </cell>
        </row>
        <row r="139">
          <cell r="D139" t="str">
            <v>2872</v>
          </cell>
          <cell r="E139" t="str">
            <v>Klinik</v>
          </cell>
          <cell r="F139" t="str">
            <v>POLIKLINIK PERTAMINA TT MANGGIS</v>
          </cell>
          <cell r="G139" t="str">
            <v>JL. RAYA ULAKAN, KARANG ASEM, MANGGIS</v>
          </cell>
        </row>
        <row r="140">
          <cell r="D140" t="str">
            <v>6785</v>
          </cell>
          <cell r="E140" t="str">
            <v>RS</v>
          </cell>
          <cell r="F140" t="str">
            <v>RSU PERMATA HATI KLUNGKUNG</v>
          </cell>
          <cell r="G140" t="str">
            <v>JL. KECUBUNG NO.22, SEMARAPURA</v>
          </cell>
        </row>
        <row r="141">
          <cell r="D141" t="str">
            <v>1893</v>
          </cell>
          <cell r="E141" t="str">
            <v>RS</v>
          </cell>
          <cell r="F141" t="str">
            <v>RS. BINTANG</v>
          </cell>
          <cell r="G141" t="str">
            <v>JL.  NGURAH RAI NO. 10 SEMARAPURA KLUNGKUNG - BALI</v>
          </cell>
        </row>
        <row r="142">
          <cell r="D142" t="str">
            <v>3553</v>
          </cell>
          <cell r="E142" t="str">
            <v>Dokter Praktek</v>
          </cell>
          <cell r="F142" t="str">
            <v>DR. HERMAN HERTANTO</v>
          </cell>
          <cell r="G142" t="str">
            <v>JL. WR.SUPRATMAN NO.3 KLUNGKUNG</v>
          </cell>
        </row>
        <row r="143">
          <cell r="D143" t="str">
            <v>4021</v>
          </cell>
          <cell r="E143" t="str">
            <v>Klinik</v>
          </cell>
          <cell r="F143" t="str">
            <v>KLINIK BHAKSENA KLUNGKUNG</v>
          </cell>
          <cell r="G143" t="str">
            <v>JL. GAJAH MADA 29</v>
          </cell>
        </row>
        <row r="144">
          <cell r="D144" t="str">
            <v>1909</v>
          </cell>
          <cell r="E144" t="str">
            <v>RS</v>
          </cell>
          <cell r="F144" t="str">
            <v>SILOAM HOSPITALS BALI</v>
          </cell>
          <cell r="G144" t="str">
            <v>JL.  SUNSET ROAD NO. 818, KUTA</v>
          </cell>
        </row>
        <row r="145">
          <cell r="D145" t="str">
            <v>7693</v>
          </cell>
          <cell r="E145" t="str">
            <v>Klinik</v>
          </cell>
          <cell r="F145" t="str">
            <v>KLINIK PRATAMA PRIMA</v>
          </cell>
          <cell r="G145" t="str">
            <v>JL. SUBAK SARI NO.90 A, BANJAR DINAS TEGAL GUNDUL, TIBUBENENG</v>
          </cell>
        </row>
        <row r="146">
          <cell r="D146" t="str">
            <v>7993</v>
          </cell>
          <cell r="E146" t="str">
            <v>Klinik</v>
          </cell>
          <cell r="F146" t="str">
            <v>BALI CLINIC</v>
          </cell>
          <cell r="G146" t="str">
            <v>JL. LASMANA NO.54 XX, TAMAN KEROBOKAN, KELOD, KUTA UTARA</v>
          </cell>
        </row>
        <row r="147">
          <cell r="D147" t="str">
            <v>6790</v>
          </cell>
          <cell r="E147" t="str">
            <v>Klinik</v>
          </cell>
          <cell r="F147" t="str">
            <v>KLINIK BHAKTI RAHAYU - DALUNG</v>
          </cell>
          <cell r="G147" t="str">
            <v>JL. PADANG LUWIH NO.88 B, DALUNG</v>
          </cell>
        </row>
        <row r="148">
          <cell r="D148" t="str">
            <v>6933</v>
          </cell>
          <cell r="E148" t="str">
            <v>Klinik</v>
          </cell>
          <cell r="F148" t="str">
            <v>KLINIK KYOAI BALI</v>
          </cell>
          <cell r="G148" t="str">
            <v>JL. BYPAS NGURAH RAI NO.9 C</v>
          </cell>
        </row>
        <row r="149">
          <cell r="D149" t="str">
            <v>3758</v>
          </cell>
          <cell r="E149" t="str">
            <v>Optik</v>
          </cell>
          <cell r="F149" t="str">
            <v>OPTIK SEIS BEACHWALK</v>
          </cell>
          <cell r="G149" t="str">
            <v>LANTAI 2 NO. A-5 SAHID KUTA LIFESTYLE RESORT JL.  PANTAI KUTA, BALI 80361</v>
          </cell>
        </row>
        <row r="150">
          <cell r="D150" t="str">
            <v>3430</v>
          </cell>
          <cell r="E150" t="str">
            <v>Apotek</v>
          </cell>
          <cell r="F150" t="str">
            <v>KF 0412 DSIX</v>
          </cell>
          <cell r="G150" t="str">
            <v>JL.RAYA LEGIAN KAJA NO.504, SEMINYAK, KUTA, BADUNG</v>
          </cell>
        </row>
        <row r="151">
          <cell r="D151" t="str">
            <v>3427</v>
          </cell>
          <cell r="E151" t="str">
            <v>Apotek</v>
          </cell>
          <cell r="F151" t="str">
            <v>KF 0242 KUTA</v>
          </cell>
          <cell r="G151" t="str">
            <v>JL. RAYA KUTA NO.102, KUTA, BADUNG</v>
          </cell>
        </row>
        <row r="152">
          <cell r="D152" t="str">
            <v>1138</v>
          </cell>
          <cell r="E152" t="str">
            <v>RS</v>
          </cell>
          <cell r="F152" t="str">
            <v>RSU. KASIH IBU KEDONGANAN</v>
          </cell>
          <cell r="G152" t="str">
            <v>JL. ULUWATU, NO.69A, KEDONGANAN</v>
          </cell>
        </row>
        <row r="153">
          <cell r="D153" t="str">
            <v>1492</v>
          </cell>
          <cell r="E153" t="str">
            <v>Klinik</v>
          </cell>
          <cell r="F153" t="str">
            <v>KLINIK KASIH IBU</v>
          </cell>
          <cell r="G153" t="str">
            <v>KOMPLEKS PERUM BUMI DALUNG PERMAI, BLOK C1-C4</v>
          </cell>
        </row>
        <row r="154">
          <cell r="D154" t="str">
            <v>3760</v>
          </cell>
          <cell r="E154" t="str">
            <v>Optik</v>
          </cell>
          <cell r="F154" t="str">
            <v>OPTIK SEIS KUTA ICON MALL</v>
          </cell>
          <cell r="G154" t="str">
            <v>LANTAI GF NO. 35 JL.  KARTIKA PLAZA - KUTA</v>
          </cell>
        </row>
        <row r="155">
          <cell r="D155" t="str">
            <v>3759</v>
          </cell>
          <cell r="E155" t="str">
            <v>Optik</v>
          </cell>
          <cell r="F155" t="str">
            <v>OPTIK SEIS LIPPO PLAZA SUNSET</v>
          </cell>
          <cell r="G155" t="str">
            <v>GROUND FLOOR NO. 09 JL.  SUNSET ROAD, KUTA</v>
          </cell>
        </row>
        <row r="156">
          <cell r="D156" t="str">
            <v>3757</v>
          </cell>
          <cell r="E156" t="str">
            <v>Optik</v>
          </cell>
          <cell r="F156" t="str">
            <v>OPTIK SEIS BALI DISCOVERY MAL</v>
          </cell>
          <cell r="G156" t="str">
            <v>GROUND FLOOR NO. MG-18 JL.  KARTIKA PLAZA -KUTA</v>
          </cell>
        </row>
        <row r="157">
          <cell r="D157" t="str">
            <v>4501</v>
          </cell>
          <cell r="E157" t="str">
            <v>Optik</v>
          </cell>
          <cell r="F157" t="str">
            <v>OPTIK SEIS KUTA SQUARE</v>
          </cell>
          <cell r="G157" t="str">
            <v>PERTOKOAN KUTA SQUARE BLOK D NO 21 JL BAKUNGSARI KUTA BALI</v>
          </cell>
        </row>
        <row r="158">
          <cell r="D158" t="str">
            <v>4660</v>
          </cell>
          <cell r="E158" t="str">
            <v>Klinik</v>
          </cell>
          <cell r="F158" t="str">
            <v>KF BYPASS</v>
          </cell>
          <cell r="G158" t="str">
            <v>JL. BYPASS NGURAH RAI NO.74, KEDONGANAN, KUTA, BADUNG</v>
          </cell>
        </row>
        <row r="159">
          <cell r="D159" t="str">
            <v>4025</v>
          </cell>
          <cell r="E159" t="str">
            <v>Klinik</v>
          </cell>
          <cell r="F159" t="str">
            <v>KLINIK BHAKSENA MONANG MANING</v>
          </cell>
          <cell r="G159" t="str">
            <v>JL. BATUKARU 89 MONANG MANING</v>
          </cell>
        </row>
        <row r="160">
          <cell r="D160" t="str">
            <v>0222</v>
          </cell>
          <cell r="E160" t="str">
            <v>Klinik</v>
          </cell>
          <cell r="F160" t="str">
            <v>KLINIK PRIMA MEDIKA</v>
          </cell>
          <cell r="G160" t="str">
            <v>JL.  BY PASS NGURAH RAI, PERTOKOAN NIAGA, NO.81</v>
          </cell>
        </row>
        <row r="161">
          <cell r="D161" t="str">
            <v>2603</v>
          </cell>
          <cell r="E161" t="str">
            <v>Klinik</v>
          </cell>
          <cell r="F161" t="str">
            <v>KF 0126</v>
          </cell>
          <cell r="G161" t="str">
            <v>JL. BY PASS NGURAH RAI NO.890, BENOA, KUTA SELATAN, BADUNG</v>
          </cell>
        </row>
        <row r="162">
          <cell r="D162" t="str">
            <v>1359</v>
          </cell>
          <cell r="E162" t="str">
            <v>RS</v>
          </cell>
          <cell r="F162" t="str">
            <v>RSU. SURYA HUSADHA NUSA DUA</v>
          </cell>
          <cell r="G162" t="str">
            <v>JL. SILIGITA BLOK 1, NO.14</v>
          </cell>
        </row>
        <row r="163">
          <cell r="D163" t="str">
            <v>3431</v>
          </cell>
          <cell r="E163" t="str">
            <v>Apotek</v>
          </cell>
          <cell r="F163" t="str">
            <v>KF 0415 PETITENGET</v>
          </cell>
          <cell r="G163" t="str">
            <v>JL. PETITENGET NO.7 KEROBOKAN, KEROBOKAN KELOD, KUTA UTARA, BADUNG</v>
          </cell>
        </row>
        <row r="164">
          <cell r="D164" t="str">
            <v>6788</v>
          </cell>
          <cell r="E164" t="str">
            <v>RS</v>
          </cell>
          <cell r="F164" t="str">
            <v>RSIA HARAPAN BUNDA</v>
          </cell>
          <cell r="G164" t="str">
            <v>JL. TUKAD UNDA NO.1</v>
          </cell>
        </row>
        <row r="165">
          <cell r="D165" t="str">
            <v>2604</v>
          </cell>
          <cell r="E165" t="str">
            <v>Klinik</v>
          </cell>
          <cell r="F165" t="str">
            <v>KF 0173 SANUR</v>
          </cell>
          <cell r="G165" t="str">
            <v>JL. BY PASS NGURAH RAI NO.232, SANUR KAJA, DENPASAR SELATAN, DENPASAR</v>
          </cell>
        </row>
        <row r="166">
          <cell r="D166" t="str">
            <v>1248</v>
          </cell>
          <cell r="E166" t="str">
            <v>Klinik</v>
          </cell>
          <cell r="F166" t="str">
            <v>KLINIK REMEDIUM CARE</v>
          </cell>
          <cell r="G166" t="str">
            <v>JL.  BY PASS NGURAH RAI NO.243</v>
          </cell>
        </row>
        <row r="167">
          <cell r="D167" t="str">
            <v>3557</v>
          </cell>
          <cell r="E167" t="str">
            <v>Klinik</v>
          </cell>
          <cell r="F167" t="str">
            <v>KLINIK SANUR (CAB. RS. SURYA HUSADA)</v>
          </cell>
          <cell r="G167" t="str">
            <v>JL.  DANAU BUYAN 47 SANUR</v>
          </cell>
        </row>
        <row r="168">
          <cell r="D168" t="str">
            <v>7700</v>
          </cell>
          <cell r="E168" t="str">
            <v>RS</v>
          </cell>
          <cell r="F168" t="str">
            <v>RS BALIMED BULELENG</v>
          </cell>
          <cell r="G168" t="str">
            <v>JL. GUNUNG LEMPUYANG NO.9X LINGKUNGAN TEGAL ASATAN, BANJAR TEGAL</v>
          </cell>
        </row>
        <row r="169">
          <cell r="D169" t="str">
            <v>6864</v>
          </cell>
          <cell r="E169" t="str">
            <v>RS</v>
          </cell>
          <cell r="F169" t="str">
            <v>RSU. KARYA DHARMA HUSADA</v>
          </cell>
          <cell r="G169" t="str">
            <v>JL. YUDISTIRA NO.7</v>
          </cell>
        </row>
        <row r="170">
          <cell r="D170" t="str">
            <v>6796</v>
          </cell>
          <cell r="E170" t="str">
            <v>Klinik</v>
          </cell>
          <cell r="F170" t="str">
            <v>KLINIK BHAKTI RAHAYU SINGARAJA</v>
          </cell>
          <cell r="G170" t="str">
            <v>JL. PANDU NO.11 BR.TEGAL DESA SANGSIT, SAWAN</v>
          </cell>
        </row>
        <row r="171">
          <cell r="D171" t="str">
            <v>4783</v>
          </cell>
          <cell r="E171" t="str">
            <v>RS</v>
          </cell>
          <cell r="F171" t="str">
            <v>RSU. SHANTI GRAHA</v>
          </cell>
          <cell r="G171" t="str">
            <v>DSN. TAMAN SARI, DS. SULANYAH, KEC. SERIRIT SINGARAJA</v>
          </cell>
        </row>
        <row r="172">
          <cell r="D172" t="str">
            <v>3456</v>
          </cell>
          <cell r="E172" t="str">
            <v>Klinik</v>
          </cell>
          <cell r="F172" t="str">
            <v>KF 0102 TABANAN</v>
          </cell>
          <cell r="G172" t="str">
            <v>JL. NGURAH RAI NO. 74 A KEDIRI TABANAN, KEDIRI, TABANAN</v>
          </cell>
        </row>
        <row r="173">
          <cell r="D173" t="str">
            <v>1714</v>
          </cell>
          <cell r="E173" t="str">
            <v>RS</v>
          </cell>
          <cell r="F173" t="str">
            <v>RS. WISMA PRASANTI</v>
          </cell>
          <cell r="G173" t="str">
            <v>JL.  YAH GANGGA NO. 9 TABANAN , BALI</v>
          </cell>
        </row>
        <row r="174">
          <cell r="D174" t="str">
            <v>0905</v>
          </cell>
          <cell r="E174" t="str">
            <v>RS</v>
          </cell>
          <cell r="F174" t="str">
            <v>RS. DHARMA KERTI</v>
          </cell>
          <cell r="G174" t="str">
            <v>JL. TERATAI NO.16, DAUN PALA</v>
          </cell>
        </row>
        <row r="175">
          <cell r="D175" t="str">
            <v>6795</v>
          </cell>
          <cell r="E175" t="str">
            <v>Dokter Praktek</v>
          </cell>
          <cell r="F175" t="str">
            <v>PRAKTEK dr. MARIA WAHYU DARUKI</v>
          </cell>
          <cell r="G175" t="str">
            <v>JL. BATUKARU 2 TUAKILANG</v>
          </cell>
        </row>
        <row r="176">
          <cell r="D176" t="str">
            <v>4520</v>
          </cell>
          <cell r="E176" t="str">
            <v>LAB</v>
          </cell>
          <cell r="F176" t="str">
            <v>PRODIA TABANAN</v>
          </cell>
          <cell r="G176" t="str">
            <v>JL. NGURAH RAI NO. 43 KEDIRI</v>
          </cell>
        </row>
        <row r="177">
          <cell r="D177" t="str">
            <v>8802</v>
          </cell>
          <cell r="E177" t="str">
            <v>RS</v>
          </cell>
          <cell r="F177" t="str">
            <v>RSIA PURI BUNDA TABANAN</v>
          </cell>
          <cell r="G177" t="str">
            <v>JL. BYPASS IR.SOEKARNO, KEDIRI</v>
          </cell>
        </row>
        <row r="178">
          <cell r="D178" t="str">
            <v>8863</v>
          </cell>
          <cell r="E178" t="str">
            <v>RS</v>
          </cell>
          <cell r="F178" t="str">
            <v>RSIA CAHAYA BUNDA TABANAN</v>
          </cell>
          <cell r="G178" t="str">
            <v>JL. BY PASS KEDIRI NO.8X, DELODED PEKEN, TABANAN</v>
          </cell>
        </row>
        <row r="179">
          <cell r="D179" t="str">
            <v>1130</v>
          </cell>
          <cell r="E179" t="str">
            <v>RS</v>
          </cell>
          <cell r="F179" t="str">
            <v>RS. BHAKTI RAHAYU TABANAN</v>
          </cell>
          <cell r="G179" t="str">
            <v>JL. RAYA BATU KARU NO.2</v>
          </cell>
        </row>
        <row r="180">
          <cell r="D180" t="str">
            <v>2133</v>
          </cell>
          <cell r="E180" t="str">
            <v>RS</v>
          </cell>
          <cell r="F180" t="str">
            <v>RSU. KASIH IBU TABANAN</v>
          </cell>
          <cell r="G180" t="str">
            <v>JL. FLAMBOYAN NO. 9 ( KAMPUNG KODOK ) TEGAL BELODAN TABANAN</v>
          </cell>
        </row>
        <row r="181">
          <cell r="D181" t="str">
            <v>5295</v>
          </cell>
          <cell r="E181" t="str">
            <v>Optik</v>
          </cell>
          <cell r="F181" t="str">
            <v>OPTIK INTERNASIONAL TABANAN</v>
          </cell>
          <cell r="G181" t="str">
            <v>JL. GAJAH MADA NO. 13 (DEPAN PASAR TABANAN)</v>
          </cell>
        </row>
        <row r="182">
          <cell r="D182" t="str">
            <v>0224</v>
          </cell>
          <cell r="E182" t="str">
            <v>Klinik</v>
          </cell>
          <cell r="F182" t="str">
            <v>UBUD CLINIC</v>
          </cell>
          <cell r="G182" t="str">
            <v>JL.  TJAMPUHAN, NO.36, P.O.BOX 10, UBUD, GIANYAR</v>
          </cell>
        </row>
        <row r="183">
          <cell r="D183" t="str">
            <v>7757</v>
          </cell>
          <cell r="E183" t="str">
            <v>Klinik</v>
          </cell>
          <cell r="F183" t="str">
            <v>KLINIK PITTA EMAS</v>
          </cell>
          <cell r="G183" t="str">
            <v>JL. RAYA KEDEWATAN NO. 3 BR BUNUTAN, KEDEWATAN, UBUD GIANYAR</v>
          </cell>
        </row>
        <row r="184">
          <cell r="D184" t="str">
            <v>3556</v>
          </cell>
          <cell r="E184" t="str">
            <v>Klinik</v>
          </cell>
          <cell r="F184" t="str">
            <v>KLINIK SAYAN (CAB. RS. SURYA HUSADA)</v>
          </cell>
          <cell r="G184" t="str">
            <v>BR. MAS, JL.  RY SAYAN, DESA SAYAN UBUD</v>
          </cell>
        </row>
        <row r="185">
          <cell r="D185" t="str">
            <v>6747</v>
          </cell>
          <cell r="E185" t="str">
            <v>RS</v>
          </cell>
          <cell r="F185" t="str">
            <v>RSUD SEJIRAN SETASON</v>
          </cell>
          <cell r="G185" t="str">
            <v>JL. KADUR DALAM MUNTOK</v>
          </cell>
        </row>
        <row r="186">
          <cell r="D186" t="str">
            <v>4768</v>
          </cell>
          <cell r="E186" t="str">
            <v>Klinik</v>
          </cell>
          <cell r="F186" t="str">
            <v>KLINIK BAKTI TIMAH PARITTIGA JEBUS</v>
          </cell>
          <cell r="G186" t="str">
            <v>JL. RAYA PARIT TIGA DESA PUPUT, PARITTIGA- JEBUS</v>
          </cell>
        </row>
        <row r="187">
          <cell r="D187" t="str">
            <v>2148</v>
          </cell>
          <cell r="E187" t="str">
            <v>RS</v>
          </cell>
          <cell r="F187" t="str">
            <v>RS. ARSANI</v>
          </cell>
          <cell r="G187" t="str">
            <v>JL.  RAYA AIR KENANGA KEC. SUNGAI LIAT KAB. BANGKA BLITUNG</v>
          </cell>
        </row>
        <row r="188">
          <cell r="D188" t="str">
            <v>4767</v>
          </cell>
          <cell r="E188" t="str">
            <v>Klinik</v>
          </cell>
          <cell r="F188" t="str">
            <v>KLINIK BAKTI TIMAH TOBOALI</v>
          </cell>
          <cell r="G188" t="str">
            <v>JL. JEND.SUDIRMAN NO.227 TOBOALI</v>
          </cell>
        </row>
        <row r="189">
          <cell r="D189" t="str">
            <v>6122</v>
          </cell>
          <cell r="E189" t="str">
            <v>RS</v>
          </cell>
          <cell r="F189" t="str">
            <v>SILOAM HOSPITALS BANGKA BELITUNG</v>
          </cell>
          <cell r="G189" t="str">
            <v>JL. SOEKARNO HATTA KM.5</v>
          </cell>
        </row>
        <row r="190">
          <cell r="D190" t="str">
            <v>4776</v>
          </cell>
          <cell r="E190" t="str">
            <v>Klinik</v>
          </cell>
          <cell r="F190" t="str">
            <v>KLINIK MEDIKA STANNIA BELINYU</v>
          </cell>
          <cell r="G190" t="str">
            <v>JL. DEPATI AMIR NO.1E BUKIT KETOK, BELINYU</v>
          </cell>
        </row>
        <row r="191">
          <cell r="D191" t="str">
            <v>5383</v>
          </cell>
          <cell r="E191" t="str">
            <v>Optik</v>
          </cell>
          <cell r="F191" t="str">
            <v>OPTIK INTERNASIONAL MANGGAR</v>
          </cell>
          <cell r="G191" t="str">
            <v>JALAN JEND. SUDIRMAN KEC. MANGGAR KAB. BELITUNG TIMUR PROV. SUMATERA SELATAN KEP. BANGKA BELITUNG</v>
          </cell>
        </row>
        <row r="192">
          <cell r="D192" t="str">
            <v>1928</v>
          </cell>
          <cell r="E192" t="str">
            <v>Klinik</v>
          </cell>
          <cell r="F192" t="str">
            <v>KLINIK UTAMA BELITUNG</v>
          </cell>
          <cell r="G192" t="str">
            <v>JL.  MERDEKA NO. 27 TANJUNGPANDAN BELITUNG</v>
          </cell>
        </row>
        <row r="193">
          <cell r="D193" t="str">
            <v>5382</v>
          </cell>
          <cell r="E193" t="str">
            <v>Optik</v>
          </cell>
          <cell r="F193" t="str">
            <v>OPTIK INTERNASIONAL TANJUNG PANDAN</v>
          </cell>
          <cell r="G193" t="str">
            <v>JL. SRIWIJAYA KOMPLEK RUKO SRIWIJAYA NO.C05 TANJUNG PANDAN- BANGKA BELITUNG</v>
          </cell>
        </row>
        <row r="194">
          <cell r="D194" t="str">
            <v>4842</v>
          </cell>
          <cell r="E194" t="str">
            <v>RS</v>
          </cell>
          <cell r="F194" t="str">
            <v>RS. UTAMA TANJUNG PANDAN</v>
          </cell>
          <cell r="G194" t="str">
            <v>JL. JENDERAL SUDIRMAN KM. 3 RT.019 RW. 008 KEL. DESA LESUNG BATANG, KEC. TANJUNG PANDAN, KAB. BELITUNG</v>
          </cell>
        </row>
        <row r="195">
          <cell r="D195" t="str">
            <v>2370</v>
          </cell>
          <cell r="E195" t="str">
            <v>RS</v>
          </cell>
          <cell r="F195" t="str">
            <v>RS. ALMAH TANJUNG PANDAN</v>
          </cell>
          <cell r="G195" t="str">
            <v>Jl. Jend. Sudirmanm, KM.11 No.1 Buluh Tumbang, Tj. Pandan, KODE POS 33144</v>
          </cell>
        </row>
        <row r="196">
          <cell r="D196" t="str">
            <v>4769</v>
          </cell>
          <cell r="E196" t="str">
            <v>Klinik</v>
          </cell>
          <cell r="F196" t="str">
            <v>KLINIK UTAMA BAKTI TIMAH TANJUNG PANDAN</v>
          </cell>
          <cell r="G196" t="str">
            <v>JL. MELATI NO.32 TANJUNG PANDAN</v>
          </cell>
        </row>
        <row r="197">
          <cell r="D197" t="str">
            <v>7027</v>
          </cell>
          <cell r="E197" t="str">
            <v>Klinik</v>
          </cell>
          <cell r="F197" t="str">
            <v>KLINIK PRATAMA BAKTI TIMAH MANGGAR</v>
          </cell>
          <cell r="G197" t="str">
            <v>JL. GAJAH MADA NO.146 DESA LALANG, MANGGAR</v>
          </cell>
        </row>
        <row r="198">
          <cell r="D198" t="str">
            <v>7026</v>
          </cell>
          <cell r="E198" t="str">
            <v>RS</v>
          </cell>
          <cell r="F198" t="str">
            <v>RS BAKTI TIMAH MUNTOK</v>
          </cell>
          <cell r="G198" t="str">
            <v>JL. RAYA TIMAH KOMP. PUSMET</v>
          </cell>
        </row>
        <row r="199">
          <cell r="D199" t="str">
            <v>2605</v>
          </cell>
          <cell r="E199" t="str">
            <v>Klinik</v>
          </cell>
          <cell r="F199" t="str">
            <v>KLINIK &amp; APOTEK KF 118</v>
          </cell>
          <cell r="G199" t="str">
            <v>JL. A.YANI, P.PINANG</v>
          </cell>
        </row>
        <row r="200">
          <cell r="D200" t="str">
            <v>1443</v>
          </cell>
          <cell r="E200" t="str">
            <v>RS</v>
          </cell>
          <cell r="F200" t="str">
            <v>RS. KHATOLIK BHAKTI WARA</v>
          </cell>
          <cell r="G200" t="str">
            <v>JL.  SUNGAI SELAN, KM.4, NO.180</v>
          </cell>
        </row>
        <row r="201">
          <cell r="D201" t="str">
            <v>1508</v>
          </cell>
          <cell r="E201" t="str">
            <v>RS</v>
          </cell>
          <cell r="F201" t="str">
            <v>RS. MEDIKA STANNIA</v>
          </cell>
          <cell r="G201" t="str">
            <v>JL.  JEND.SUDIRMAN, NO.3, SUNGAI LIAT</v>
          </cell>
        </row>
        <row r="202">
          <cell r="D202" t="str">
            <v>3991</v>
          </cell>
          <cell r="E202" t="str">
            <v>Klinik</v>
          </cell>
          <cell r="F202" t="str">
            <v>KLINIK INTAN MEDIKA</v>
          </cell>
          <cell r="G202" t="str">
            <v>JL.  GIOK 1 NO. 77, KEL. BATU INTAN PANGKAL PINANG</v>
          </cell>
        </row>
        <row r="203">
          <cell r="D203" t="str">
            <v>0900</v>
          </cell>
          <cell r="E203" t="str">
            <v>Klinik</v>
          </cell>
          <cell r="F203" t="str">
            <v>SUN CLINIC</v>
          </cell>
          <cell r="G203" t="str">
            <v>EL-JOHN PLAZA, JL. SUKARNO HATTA, NO.208</v>
          </cell>
        </row>
        <row r="204">
          <cell r="D204" t="str">
            <v>A876</v>
          </cell>
          <cell r="E204" t="str">
            <v>Optik</v>
          </cell>
          <cell r="F204" t="str">
            <v>OPTIK MELAWAI TRANSMART PANGKAL PINANG</v>
          </cell>
          <cell r="G204" t="str">
            <v>LT. GF-9A JL. JEND.SUDIRMAN NO.51B TAMAN BUNGA, GERUNGGANG</v>
          </cell>
        </row>
        <row r="205">
          <cell r="D205" t="str">
            <v>A685</v>
          </cell>
          <cell r="E205" t="str">
            <v>Klinik</v>
          </cell>
          <cell r="F205" t="str">
            <v>KLINIK SALAM SARMA</v>
          </cell>
          <cell r="G205" t="str">
            <v>JL. MASJID JAMIK NO.29 KEL.MASJID JAMIK, KEC.RANGKUI</v>
          </cell>
        </row>
        <row r="206">
          <cell r="D206" t="str">
            <v>5122</v>
          </cell>
          <cell r="E206" t="str">
            <v>Apotek</v>
          </cell>
          <cell r="F206" t="str">
            <v>KF 0540 SEMABUNG</v>
          </cell>
          <cell r="G206" t="str">
            <v>JL. DEPATI HAMZAH NO. 31 SEMABUNG LAMA BUKIT INTAN, SEMABUNG LAMA, BUKIT INTAN, PANGKALPINANG</v>
          </cell>
        </row>
        <row r="207">
          <cell r="D207" t="str">
            <v>6889</v>
          </cell>
          <cell r="E207" t="str">
            <v>RS</v>
          </cell>
          <cell r="F207" t="str">
            <v>RS KALBU INTAN MEDIKA</v>
          </cell>
          <cell r="G207" t="str">
            <v>JL. BASUKI RACHMAD NO.888, BATU INTAN, GIRIMAYA</v>
          </cell>
        </row>
        <row r="208">
          <cell r="D208" t="str">
            <v>3951</v>
          </cell>
          <cell r="E208" t="str">
            <v>Optik</v>
          </cell>
          <cell r="F208" t="str">
            <v>OPTIK INTERNASIONAL PANGKAL PINANG 1</v>
          </cell>
          <cell r="G208" t="str">
            <v>JL. SUKARNIO HATTA NO.282 PANGKAL PINANG</v>
          </cell>
        </row>
        <row r="209">
          <cell r="D209" t="str">
            <v>7257</v>
          </cell>
          <cell r="E209" t="str">
            <v>Optik</v>
          </cell>
          <cell r="F209" t="str">
            <v>OPTIK MELAWAI PANGKAL PINANG BANGKA</v>
          </cell>
          <cell r="G209" t="str">
            <v>LT. DASAR PINTU UTAMA</v>
          </cell>
        </row>
        <row r="210">
          <cell r="D210" t="str">
            <v>8042</v>
          </cell>
          <cell r="E210" t="str">
            <v>RS</v>
          </cell>
          <cell r="F210" t="str">
            <v>RSIA RONA PANGKAL PINANG</v>
          </cell>
          <cell r="G210" t="str">
            <v>JL. K.H. HASAN BASRI SULAIMAN NO. 20 RT/RW. 01/01, TAMAN SARI PANGKAL PINANG</v>
          </cell>
        </row>
        <row r="211">
          <cell r="D211" t="str">
            <v>5045</v>
          </cell>
          <cell r="E211" t="str">
            <v>RS</v>
          </cell>
          <cell r="F211" t="str">
            <v>RSIA. MUHAYA</v>
          </cell>
          <cell r="G211" t="str">
            <v>JL. JEND SUDIRMAN NO. 18, TAMAN BUNGA, GERUNGGANG, KEP BANGKA BLITUNG</v>
          </cell>
        </row>
        <row r="212">
          <cell r="D212" t="str">
            <v>5063</v>
          </cell>
          <cell r="E212" t="str">
            <v>LAB</v>
          </cell>
          <cell r="F212" t="str">
            <v>PRODIA PANGKAL PINANG</v>
          </cell>
          <cell r="G212" t="str">
            <v>JL. KH. ABDURRAHMAN SIDDIQ NO.176</v>
          </cell>
        </row>
        <row r="213">
          <cell r="D213" t="str">
            <v>6784</v>
          </cell>
          <cell r="E213" t="str">
            <v>RS</v>
          </cell>
          <cell r="F213" t="str">
            <v>RSUD Dr. (H.C) Ir.SOEKARNO</v>
          </cell>
          <cell r="G213" t="str">
            <v>JL. ZIPUR DESA AIR ANYIR, KEC.MERAWANG, KAB.BANGKA</v>
          </cell>
        </row>
        <row r="214">
          <cell r="D214" t="str">
            <v>1230</v>
          </cell>
          <cell r="E214" t="str">
            <v>RS</v>
          </cell>
          <cell r="F214" t="str">
            <v>RS. BAKTI TIMAH PANGKAL PINANG</v>
          </cell>
          <cell r="G214" t="str">
            <v>JL.  BUKIT BARU NO.1 PANGKAL PINANG</v>
          </cell>
        </row>
        <row r="215">
          <cell r="D215" t="str">
            <v>5120</v>
          </cell>
          <cell r="E215" t="str">
            <v>Apotek</v>
          </cell>
          <cell r="F215" t="str">
            <v>KF 0503 SUTA</v>
          </cell>
          <cell r="G215" t="str">
            <v>JL. S SOEKARNO HATTA BB TOWER NO. 7 B, BUKIT BESAR, GIRIMAYA, PANGKALPINANG</v>
          </cell>
        </row>
        <row r="216">
          <cell r="D216" t="str">
            <v>5121</v>
          </cell>
          <cell r="E216" t="str">
            <v>Apotek</v>
          </cell>
          <cell r="F216" t="str">
            <v>KF 0539 SUDIRMAN S LIAT</v>
          </cell>
          <cell r="G216" t="str">
            <v>JL. JEND SUDIRMAN SUNGAI LIAT KEL. PARIT PADANG KEC. SUNGAI LIAT, PARIT PADANG, SUNGAILIAT</v>
          </cell>
        </row>
        <row r="217">
          <cell r="D217" t="str">
            <v>8070</v>
          </cell>
          <cell r="E217" t="str">
            <v>Klinik</v>
          </cell>
          <cell r="F217" t="str">
            <v>KLINIK UTAMA BEDAH TONGGAK HUSADA</v>
          </cell>
          <cell r="G217" t="str">
            <v>JL. BOJONEGARA, TUNGGAK, DS. KERIASANA - BOJONEGARA, SERANG,</v>
          </cell>
        </row>
        <row r="218">
          <cell r="D218" t="str">
            <v>4327</v>
          </cell>
          <cell r="E218" t="str">
            <v>Klinik</v>
          </cell>
          <cell r="F218" t="str">
            <v>KLINIK ISNA MEDIKA</v>
          </cell>
          <cell r="G218" t="str">
            <v>JL. RAYA MERAK KM.8 KESERANGAN KEL.RAWA ARUM, KEC.GROGOL</v>
          </cell>
        </row>
        <row r="219">
          <cell r="D219" t="str">
            <v>0320</v>
          </cell>
          <cell r="E219" t="str">
            <v>Klinik</v>
          </cell>
          <cell r="F219" t="str">
            <v>KLINIK BONA MEDIKA</v>
          </cell>
          <cell r="G219" t="str">
            <v>FESTIVAL RUKO BONA KARTA BLOK A31-32 CILEGON</v>
          </cell>
        </row>
        <row r="220">
          <cell r="D220" t="str">
            <v>7733</v>
          </cell>
          <cell r="E220" t="str">
            <v>Optik</v>
          </cell>
          <cell r="F220" t="str">
            <v>OPTIK MIKEDA CILEGON</v>
          </cell>
          <cell r="G220" t="str">
            <v>JL. RAYA SERANG NO.3 RT.007/RW.02, SUKMAJAYA JOMBANG CILEGON</v>
          </cell>
        </row>
        <row r="221">
          <cell r="D221" t="str">
            <v>7367</v>
          </cell>
          <cell r="E221" t="str">
            <v>Optik</v>
          </cell>
          <cell r="F221" t="str">
            <v>OPTIK MELAWAI CILEGON PLAZA</v>
          </cell>
          <cell r="G221" t="str">
            <v>CILEGON MALL LT.DASAR BLOK A 10-15</v>
          </cell>
        </row>
        <row r="222">
          <cell r="D222" t="str">
            <v>7669</v>
          </cell>
          <cell r="E222" t="str">
            <v>Klinik</v>
          </cell>
          <cell r="F222" t="str">
            <v>KLINIK TAZKIYA</v>
          </cell>
          <cell r="G222" t="str">
            <v>JL. SUNAN AMPEL LINGKAR KUBANG MENYAWAK RT.05/08</v>
          </cell>
        </row>
        <row r="223">
          <cell r="D223" t="str">
            <v>6902</v>
          </cell>
          <cell r="E223" t="str">
            <v>Optik</v>
          </cell>
          <cell r="F223" t="str">
            <v>OPTIK SEIS CILEGON CENTER MAL</v>
          </cell>
          <cell r="G223" t="str">
            <v>CILEGON CENTER MAL, JL. JEND.AHMAD YANI, SUKMAJAYA, JOMBANG</v>
          </cell>
        </row>
        <row r="224">
          <cell r="D224" t="str">
            <v>7477</v>
          </cell>
          <cell r="E224" t="str">
            <v>Optik</v>
          </cell>
          <cell r="F224" t="str">
            <v>OPTIK MELAWAI CILEGON CENTER</v>
          </cell>
          <cell r="G224" t="str">
            <v>CILEGON CENTER UG - 18 &amp; 19B</v>
          </cell>
        </row>
        <row r="225">
          <cell r="D225" t="str">
            <v>6451</v>
          </cell>
          <cell r="E225" t="str">
            <v>Klinik</v>
          </cell>
          <cell r="F225" t="str">
            <v>KLINIK MASITA</v>
          </cell>
          <cell r="G225" t="str">
            <v>JL. CIK DITIRO, KADIPATEN RT.06/RW.02 KEDALEMAN, CIBEBER</v>
          </cell>
        </row>
        <row r="226">
          <cell r="D226" t="str">
            <v>6506</v>
          </cell>
          <cell r="E226" t="str">
            <v>LAB</v>
          </cell>
          <cell r="F226" t="str">
            <v>LAB KF CILEGON</v>
          </cell>
          <cell r="G226" t="str">
            <v>D/A APOTEK KIMIA FARMA JL. SULTAN AGENG TIRTAYASA NO.12C CILEGON</v>
          </cell>
        </row>
        <row r="227">
          <cell r="D227" t="str">
            <v>1298</v>
          </cell>
          <cell r="E227" t="str">
            <v>Klinik</v>
          </cell>
          <cell r="F227" t="str">
            <v>KLINIK IKHLAS MEDIKA IV</v>
          </cell>
          <cell r="G227" t="str">
            <v>KOMPLEK PONDOK CILEGON INDAH ( PCI ) BLOK A 19 NO.10</v>
          </cell>
        </row>
        <row r="228">
          <cell r="D228" t="str">
            <v>1254</v>
          </cell>
          <cell r="E228" t="str">
            <v>Klinik</v>
          </cell>
          <cell r="F228" t="str">
            <v>RB &amp; KLINIK AFINA</v>
          </cell>
          <cell r="G228" t="str">
            <v>JL.  RAMBUTAN 12, PAGEBANGAN - CILEGON</v>
          </cell>
        </row>
        <row r="229">
          <cell r="D229" t="str">
            <v>0915</v>
          </cell>
          <cell r="E229" t="str">
            <v>RS</v>
          </cell>
          <cell r="F229" t="str">
            <v>RS. KRAKATAU MEDIKA</v>
          </cell>
          <cell r="G229" t="str">
            <v>JL.  SEMANG RAYA - CILEGON</v>
          </cell>
        </row>
        <row r="230">
          <cell r="D230" t="str">
            <v>0940</v>
          </cell>
          <cell r="E230" t="str">
            <v>Klinik</v>
          </cell>
          <cell r="F230" t="str">
            <v>KLINIK AL FALAH</v>
          </cell>
          <cell r="G230" t="str">
            <v>RUKO SUKMAJAYA BLOK.B NO.20 SUKMAJAYA</v>
          </cell>
        </row>
        <row r="231">
          <cell r="D231" t="str">
            <v>6771</v>
          </cell>
          <cell r="E231" t="str">
            <v>Klinik</v>
          </cell>
          <cell r="F231" t="str">
            <v>KLINIK SUNDARI</v>
          </cell>
          <cell r="G231" t="str">
            <v>JL. TEMU PUTIH NO.39</v>
          </cell>
        </row>
        <row r="232">
          <cell r="D232" t="str">
            <v>0985</v>
          </cell>
          <cell r="E232" t="str">
            <v>RS</v>
          </cell>
          <cell r="F232" t="str">
            <v>RS. KURNIA CILEGON</v>
          </cell>
          <cell r="G232" t="str">
            <v>JL. JOMBANG MASJID NO.4</v>
          </cell>
        </row>
        <row r="233">
          <cell r="D233" t="str">
            <v>6498</v>
          </cell>
          <cell r="E233" t="str">
            <v>Klinik</v>
          </cell>
          <cell r="F233" t="str">
            <v>KLINIK FATIMAH CILEGON</v>
          </cell>
          <cell r="G233" t="str">
            <v>JL. AHMAD YANI KM. 14 RUKO MONALISA B1 NO. 1 LINKCIBEBER TIMUR RT. 01 RW 01</v>
          </cell>
        </row>
        <row r="234">
          <cell r="D234" t="str">
            <v>0951</v>
          </cell>
          <cell r="E234" t="str">
            <v>Klinik</v>
          </cell>
          <cell r="F234" t="str">
            <v>KF 0140</v>
          </cell>
          <cell r="G234" t="str">
            <v>JL. SA TIRTAYASA NO. 12 C, MASIGIT, JOMBANG, CILEGON, BANTEN</v>
          </cell>
        </row>
        <row r="235">
          <cell r="D235" t="str">
            <v>0939</v>
          </cell>
          <cell r="E235" t="str">
            <v>RS</v>
          </cell>
          <cell r="F235" t="str">
            <v>RSIA. MUTIARA BUNDA CILEGON</v>
          </cell>
          <cell r="G235" t="str">
            <v>JL. S.A TIRTAYASA RUKO MAISONETTE BLOK B 1-2 SIMPANG TIGA CILEGON</v>
          </cell>
        </row>
        <row r="236">
          <cell r="D236" t="str">
            <v>4773</v>
          </cell>
          <cell r="E236" t="str">
            <v>Optik</v>
          </cell>
          <cell r="F236" t="str">
            <v>OPTIK ROYAL CILEGON</v>
          </cell>
          <cell r="G236" t="str">
            <v>JL. SA. TIRTAYASA RUKO CILEGON PERMAI BLOK A NO. 6, SIMPANG CILEGON</v>
          </cell>
        </row>
        <row r="237">
          <cell r="D237" t="str">
            <v>5918</v>
          </cell>
          <cell r="E237" t="str">
            <v>Apotek</v>
          </cell>
          <cell r="F237" t="str">
            <v>KF RAMAYANA</v>
          </cell>
          <cell r="G237" t="str">
            <v>JL. A YANI NO. 3 RT 005/003 KEL SUKMAJAYA KEC JOMBANG CILEGON, SUKMAJAYA, JOMBANG, CILEGON</v>
          </cell>
        </row>
        <row r="238">
          <cell r="D238" t="str">
            <v>3158</v>
          </cell>
          <cell r="E238" t="str">
            <v>Klinik</v>
          </cell>
          <cell r="F238" t="str">
            <v>KLINIK KELUARGA SURALAYA</v>
          </cell>
          <cell r="G238" t="str">
            <v>JL.  CIRATA NOM 12 KOMPLEK PLTU SURALAYA</v>
          </cell>
        </row>
        <row r="239">
          <cell r="D239" t="str">
            <v>3156</v>
          </cell>
          <cell r="E239" t="str">
            <v>LAB</v>
          </cell>
          <cell r="F239" t="str">
            <v>LAB. PRODIA CILEGON</v>
          </cell>
          <cell r="G239" t="str">
            <v>JL. SULTAN AGENG TIRTAYASA NO. 8, CILEGON - BANTEN 42414</v>
          </cell>
        </row>
        <row r="240">
          <cell r="D240" t="str">
            <v>2780</v>
          </cell>
          <cell r="E240" t="str">
            <v>Klinik</v>
          </cell>
          <cell r="F240" t="str">
            <v>KLINIK GRIYA SEHAT</v>
          </cell>
          <cell r="G240" t="str">
            <v>PERUMAHAN GRIYA CILEGON BLOK D6-7 KEL.WARINGIN KURUNGI, KEC.KRAMATWATU 42161</v>
          </cell>
        </row>
        <row r="241">
          <cell r="D241" t="str">
            <v>3454</v>
          </cell>
          <cell r="E241" t="str">
            <v>LAB</v>
          </cell>
          <cell r="F241" t="str">
            <v>LAB. BIOMED CAB. CILEGON</v>
          </cell>
          <cell r="G241" t="str">
            <v>JL. JEND AHMAD YANI NO 130 A-C CILEGON</v>
          </cell>
        </row>
        <row r="242">
          <cell r="D242" t="str">
            <v>1403</v>
          </cell>
          <cell r="E242" t="str">
            <v>Klinik</v>
          </cell>
          <cell r="F242" t="str">
            <v>KLINIK KELUARGA PULO AMPEL</v>
          </cell>
          <cell r="G242" t="str">
            <v>JL. SALIRA INDAH DS.SUMURANJA PULOAMPEL</v>
          </cell>
        </row>
        <row r="243">
          <cell r="D243" t="str">
            <v>1713</v>
          </cell>
          <cell r="E243" t="str">
            <v>Klinik</v>
          </cell>
          <cell r="F243" t="str">
            <v>KF 0268 PCI</v>
          </cell>
          <cell r="G243" t="str">
            <v>JL. RAYA CILEGON, RUKO PCI BLOK A4/1, KEDALEMAN, CIBEBER, CILEGON</v>
          </cell>
        </row>
        <row r="244">
          <cell r="D244" t="str">
            <v>1815</v>
          </cell>
          <cell r="E244" t="str">
            <v>Klinik</v>
          </cell>
          <cell r="F244" t="str">
            <v>KLINIK INSAN PRIMA</v>
          </cell>
          <cell r="G244" t="str">
            <v>RUKO CILEGON CITY SQUARE BLOK I-8, CILEGON</v>
          </cell>
        </row>
        <row r="245">
          <cell r="D245" t="str">
            <v>1943</v>
          </cell>
          <cell r="E245" t="str">
            <v>Klinik</v>
          </cell>
          <cell r="F245" t="str">
            <v>KLINIK MUTIARA BUNDA</v>
          </cell>
          <cell r="G245" t="str">
            <v>JL.S.A TIRTAYASA NO.86</v>
          </cell>
        </row>
        <row r="246">
          <cell r="D246" t="str">
            <v>5917</v>
          </cell>
          <cell r="E246" t="str">
            <v>Apotek</v>
          </cell>
          <cell r="F246" t="str">
            <v>KF PAGEBANGAN</v>
          </cell>
          <cell r="G246" t="str">
            <v>JL. DI PANJAITAN NO. 2 RT.001/001 KEL SUKMAJAYA KEC JOMBANG PAGEBANGAN, SUKMAJAYA, JOMBANG, CILEGON</v>
          </cell>
        </row>
        <row r="247">
          <cell r="D247" t="str">
            <v>2389</v>
          </cell>
          <cell r="E247" t="str">
            <v>Klinik</v>
          </cell>
          <cell r="F247" t="str">
            <v>KLINIK &amp; RB CIGADING MEDIKA</v>
          </cell>
          <cell r="G247" t="str">
            <v>JL.  RAYA ANYER KM.7 KUBANGSARI CIWANDAN CILEGON BANTEN</v>
          </cell>
        </row>
        <row r="248">
          <cell r="D248" t="str">
            <v>0302</v>
          </cell>
          <cell r="E248" t="str">
            <v>Klinik</v>
          </cell>
          <cell r="F248" t="str">
            <v>KLINIK ANANDA CILEGON</v>
          </cell>
          <cell r="G248" t="str">
            <v>JL. R. SUPRAPTO KM.8</v>
          </cell>
        </row>
        <row r="249">
          <cell r="D249" t="str">
            <v>0595</v>
          </cell>
          <cell r="E249" t="str">
            <v>Klinik</v>
          </cell>
          <cell r="F249" t="str">
            <v>APOTIK &amp; KLINIK ANNISA SEHAT(D/H PRIMA HUSADA)</v>
          </cell>
          <cell r="G249" t="str">
            <v>RUKO CILEGON CITY SQUARE ( SAMPING GIANT-PCI) BLOK B3;5 E3;5</v>
          </cell>
        </row>
        <row r="250">
          <cell r="D250" t="str">
            <v>0129</v>
          </cell>
          <cell r="E250" t="str">
            <v>Apotek</v>
          </cell>
          <cell r="F250" t="str">
            <v>APOTIK LABORA FARMA</v>
          </cell>
          <cell r="G250" t="str">
            <v>JL.  ALUN-ALUN UTARA, NO.23</v>
          </cell>
        </row>
        <row r="251">
          <cell r="D251" t="str">
            <v>0057</v>
          </cell>
          <cell r="E251" t="str">
            <v>Klinik</v>
          </cell>
          <cell r="F251" t="str">
            <v>KLINIK ALFINA</v>
          </cell>
          <cell r="G251" t="str">
            <v>JL. RAYA SERANG RUKO PCI BLOK KK I NO 7-8 CILEGON</v>
          </cell>
        </row>
        <row r="252">
          <cell r="D252" t="str">
            <v>6484</v>
          </cell>
          <cell r="E252" t="str">
            <v>RS</v>
          </cell>
          <cell r="F252" t="str">
            <v>RS. KARTINI LEBAK</v>
          </cell>
          <cell r="G252" t="str">
            <v>JL. SUNAN KALIJAGA NO.325 BLOK PAPANGGO CIJORO PASIR KEC. RANGKASBITUNG KAB. LEBAK,</v>
          </cell>
        </row>
        <row r="253">
          <cell r="D253" t="str">
            <v>7606</v>
          </cell>
          <cell r="E253" t="str">
            <v>Klinik</v>
          </cell>
          <cell r="F253" t="str">
            <v>KLINIK SPESIALIS DR AGUS KRISTANTO SpPD</v>
          </cell>
          <cell r="G253" t="str">
            <v>JL. AMO LINTAS TIMUR CIPACUNG, KADUHEJO</v>
          </cell>
        </row>
        <row r="254">
          <cell r="D254" t="str">
            <v>0997</v>
          </cell>
          <cell r="E254" t="str">
            <v>Klinik</v>
          </cell>
          <cell r="F254" t="str">
            <v>KLINIK DIFFA</v>
          </cell>
          <cell r="G254" t="str">
            <v>JL. RAYA LABUAN KM.12 CIPUTRI MENES</v>
          </cell>
        </row>
        <row r="255">
          <cell r="D255" t="str">
            <v>1764</v>
          </cell>
          <cell r="E255" t="str">
            <v>Klinik</v>
          </cell>
          <cell r="F255" t="str">
            <v>KLINIK ALFURQON</v>
          </cell>
          <cell r="G255" t="str">
            <v>JL.  RAYA LABUAN KM 2 TOROGONG MARGASANA - PANDEGLANG</v>
          </cell>
        </row>
        <row r="256">
          <cell r="D256" t="str">
            <v>1802</v>
          </cell>
          <cell r="E256" t="str">
            <v>Klinik</v>
          </cell>
          <cell r="F256" t="str">
            <v>KLINIK ALINDA HUSADA</v>
          </cell>
          <cell r="G256" t="str">
            <v>JL.  RAYA TANJUNG LESUNG KM. 1 PANIMBANG - PANDEGLANG</v>
          </cell>
        </row>
        <row r="257">
          <cell r="D257" t="str">
            <v>8414</v>
          </cell>
          <cell r="E257" t="str">
            <v>Klinik</v>
          </cell>
          <cell r="F257" t="str">
            <v>KLINIK BOUGENVILLE</v>
          </cell>
          <cell r="G257" t="str">
            <v>JL. RAYA LABUAN KM.1 KARATON, MAJASARI</v>
          </cell>
        </row>
        <row r="258">
          <cell r="D258" t="str">
            <v>1084</v>
          </cell>
          <cell r="E258" t="str">
            <v>RS</v>
          </cell>
          <cell r="F258" t="str">
            <v>RS. MISI LEBAK</v>
          </cell>
          <cell r="G258" t="str">
            <v>JL. MULTATULI NO.41</v>
          </cell>
        </row>
        <row r="259">
          <cell r="D259" t="str">
            <v>5919</v>
          </cell>
          <cell r="E259" t="str">
            <v>Klinik</v>
          </cell>
          <cell r="F259" t="str">
            <v>KF RANGKAS BITUNG</v>
          </cell>
          <cell r="G259" t="str">
            <v>JL. MULTATULI NO 27 RANGKAS BITUNG, MUARA CIUJUNG BARAT, RANGKASBITUNG, LEBAK</v>
          </cell>
        </row>
        <row r="260">
          <cell r="D260" t="str">
            <v>1747</v>
          </cell>
          <cell r="E260" t="str">
            <v>Klinik</v>
          </cell>
          <cell r="F260" t="str">
            <v>KLINIK KARTINI</v>
          </cell>
          <cell r="G260" t="str">
            <v>JL.  RABINZA BLOK C1-2 JL.  HARDIWINANGUN RANGKAS BITUNG</v>
          </cell>
        </row>
        <row r="261">
          <cell r="D261" t="str">
            <v>3141</v>
          </cell>
          <cell r="E261" t="str">
            <v>Klinik</v>
          </cell>
          <cell r="F261" t="str">
            <v>KLINIK DAN APOTEK MEDIKA</v>
          </cell>
          <cell r="G261" t="str">
            <v>JL.   AHMAD YANI RANCASEMA - RANGKASBITUNG</v>
          </cell>
        </row>
        <row r="262">
          <cell r="D262" t="str">
            <v>0658</v>
          </cell>
          <cell r="E262" t="str">
            <v>Klinik</v>
          </cell>
          <cell r="F262" t="str">
            <v>KLINIK SEHAT RABINZA</v>
          </cell>
          <cell r="G262" t="str">
            <v>JL.  HADIWINANGUN, PERTOKOAN RABINZA, BLOK B1-2</v>
          </cell>
        </row>
        <row r="263">
          <cell r="D263" t="str">
            <v>6932</v>
          </cell>
          <cell r="E263" t="str">
            <v>RS</v>
          </cell>
          <cell r="F263" t="str">
            <v>RSU. IBUNDA SERANG</v>
          </cell>
          <cell r="G263" t="str">
            <v>JL. KI UJU NO.1 KAUJON MESJID KUNO</v>
          </cell>
        </row>
        <row r="264">
          <cell r="D264" t="str">
            <v>7128</v>
          </cell>
          <cell r="E264" t="str">
            <v>RS</v>
          </cell>
          <cell r="F264" t="str">
            <v>RS MATA ACHMAD WARDI BWI-DD</v>
          </cell>
          <cell r="G264" t="str">
            <v>JL. RAYA TAKTAKAN KM.1 LONTAR BARU</v>
          </cell>
        </row>
        <row r="265">
          <cell r="D265" t="str">
            <v>5534</v>
          </cell>
          <cell r="E265" t="str">
            <v>RS</v>
          </cell>
          <cell r="F265" t="str">
            <v>RS. FATIMAH SERANG</v>
          </cell>
          <cell r="G265" t="str">
            <v>RUKO SERANG CITY SQUARE BLOK A NO. 1, JL. SERANG CILEGON KM 3.5 KEL. DRANGONG KEC. TAKTAKAN</v>
          </cell>
        </row>
        <row r="266">
          <cell r="D266" t="str">
            <v>1009</v>
          </cell>
          <cell r="E266" t="str">
            <v>Klinik</v>
          </cell>
          <cell r="F266" t="str">
            <v>KLINIK IKHLAS MEDIKA 2</v>
          </cell>
          <cell r="G266" t="str">
            <v>JL. RAYA SERANG - JAKARTA KM.04 PAKUPATAN (DEPAN KAMPUS UNTIRTA)</v>
          </cell>
        </row>
        <row r="267">
          <cell r="D267" t="str">
            <v>3993</v>
          </cell>
          <cell r="E267" t="str">
            <v>RS</v>
          </cell>
          <cell r="F267" t="str">
            <v>RS. KURNIA SERANG</v>
          </cell>
          <cell r="G267" t="str">
            <v>JL. RAYA CILEGON KM.8, DESA KRAMATWATU</v>
          </cell>
        </row>
        <row r="268">
          <cell r="D268" t="str">
            <v>3073</v>
          </cell>
          <cell r="E268" t="str">
            <v>Apotek</v>
          </cell>
          <cell r="F268" t="str">
            <v>APOTIK BINTANG FARMA</v>
          </cell>
          <cell r="G268" t="str">
            <v>JL.  YUSUF MARTADILAGA NO 33</v>
          </cell>
        </row>
        <row r="269">
          <cell r="D269" t="str">
            <v>0716</v>
          </cell>
          <cell r="E269" t="str">
            <v>RS</v>
          </cell>
          <cell r="F269" t="str">
            <v>RS. BUDI ASIH</v>
          </cell>
          <cell r="G269" t="str">
            <v>JL. K.H SOHARI NO.39</v>
          </cell>
        </row>
        <row r="270">
          <cell r="D270" t="str">
            <v>3074</v>
          </cell>
          <cell r="E270" t="str">
            <v>Dokter Praktek</v>
          </cell>
          <cell r="F270" t="str">
            <v>DR MEGAWATY NJO</v>
          </cell>
          <cell r="G270" t="str">
            <v>JL.  YUSUF MARADILAGA 33 SERANG</v>
          </cell>
        </row>
        <row r="271">
          <cell r="D271" t="str">
            <v>3985</v>
          </cell>
          <cell r="E271" t="str">
            <v>Klinik</v>
          </cell>
          <cell r="F271" t="str">
            <v>KLINIK &amp; APOTEK MURASAKI MEDIKA</v>
          </cell>
          <cell r="G271" t="str">
            <v>KOMP.PEJATEN MAS BLOK C/1 PEJATEN KEC.WATU-BANTEN</v>
          </cell>
        </row>
        <row r="272">
          <cell r="D272" t="str">
            <v>3071</v>
          </cell>
          <cell r="E272" t="str">
            <v>LAB</v>
          </cell>
          <cell r="F272" t="str">
            <v>LAB. BIOMED</v>
          </cell>
          <cell r="G272" t="str">
            <v>JL. JEND AHMAD YANI NO 54</v>
          </cell>
        </row>
        <row r="273">
          <cell r="D273" t="str">
            <v>3072</v>
          </cell>
          <cell r="E273" t="str">
            <v>Klinik</v>
          </cell>
          <cell r="F273" t="str">
            <v>KLINIK PANCURAN MAS</v>
          </cell>
          <cell r="G273" t="str">
            <v>KOMPLEKS TEMBONG INDAH BLOK A1 NO 1 PANDEGELANG BANTEN</v>
          </cell>
        </row>
        <row r="274">
          <cell r="D274" t="str">
            <v>3075</v>
          </cell>
          <cell r="E274" t="str">
            <v>Dokter Praktek</v>
          </cell>
          <cell r="F274" t="str">
            <v>DRG LENA</v>
          </cell>
          <cell r="G274" t="str">
            <v>JL. N KITAPA NO 32 RT 4/RW 02 SERANG</v>
          </cell>
        </row>
        <row r="275">
          <cell r="D275" t="str">
            <v>5285</v>
          </cell>
          <cell r="E275" t="str">
            <v>RS</v>
          </cell>
          <cell r="F275" t="str">
            <v>RSIA. PERMATA SERDANG</v>
          </cell>
          <cell r="G275" t="str">
            <v>JALAN WARINGIN KURUNG RT 001/003 DESA SERDANG, KECAMATAN KRAMATWATU KABUPATEN SERANG, BANTEN 42161</v>
          </cell>
        </row>
        <row r="276">
          <cell r="D276" t="str">
            <v>2726</v>
          </cell>
          <cell r="E276" t="str">
            <v>Klinik</v>
          </cell>
          <cell r="F276" t="str">
            <v>KF 0253</v>
          </cell>
          <cell r="G276" t="str">
            <v>JL. YUSUF MARTADILAGA NO. 114, BENGGALA, CIPARE, SERANG, KOTA SERANG</v>
          </cell>
        </row>
        <row r="277">
          <cell r="D277" t="str">
            <v>3930</v>
          </cell>
          <cell r="E277" t="str">
            <v>Optik</v>
          </cell>
          <cell r="F277" t="str">
            <v>OPTIK INTERNASIONAL SERANG 1</v>
          </cell>
          <cell r="G277" t="str">
            <v>RUKO CIPARE BLOK A NO.3 JL. A.YANI NO.3 4 SERANG</v>
          </cell>
        </row>
        <row r="278">
          <cell r="D278" t="str">
            <v>4236</v>
          </cell>
          <cell r="E278" t="str">
            <v>Klinik</v>
          </cell>
          <cell r="F278" t="str">
            <v>KLINIK ALTIS</v>
          </cell>
          <cell r="G278" t="str">
            <v>JL. RAYA CILEGON KM.2 SABRNG RT.01/05, SERDANG KEC. KRAMATWATU, SERANG</v>
          </cell>
        </row>
        <row r="279">
          <cell r="D279" t="str">
            <v>1489</v>
          </cell>
          <cell r="E279" t="str">
            <v>RS</v>
          </cell>
          <cell r="F279" t="str">
            <v>RS. HERMINA CIRUAS (D/H RS. CITRA MEDIKA CIRUAS</v>
          </cell>
          <cell r="G279" t="str">
            <v>JL.  RAYA SERANG KM.9 DS.RANJENG - CIRUAS</v>
          </cell>
        </row>
        <row r="280">
          <cell r="D280" t="str">
            <v>2392</v>
          </cell>
          <cell r="E280" t="str">
            <v>Klinik</v>
          </cell>
          <cell r="F280" t="str">
            <v>KLINIK &amp; APOTIK BONA MEDIKA SERANG</v>
          </cell>
          <cell r="G280" t="str">
            <v>JL. RAYA SERANG - CILEGON, LEGOK SUKMAJAYA RUKO NO.5A1</v>
          </cell>
        </row>
        <row r="281">
          <cell r="D281" t="str">
            <v>5915</v>
          </cell>
          <cell r="E281" t="str">
            <v>Apotek</v>
          </cell>
          <cell r="F281" t="str">
            <v>KF KEPANDEAN</v>
          </cell>
          <cell r="G281" t="str">
            <v>JL. RAYA CILEGON NO. 40 A, KAGUNGAN, SERANG, BANTEN</v>
          </cell>
        </row>
        <row r="282">
          <cell r="D282" t="str">
            <v>2608</v>
          </cell>
          <cell r="E282" t="str">
            <v>Klinik</v>
          </cell>
          <cell r="F282" t="str">
            <v>KF 0472 A AYANI</v>
          </cell>
          <cell r="G282" t="str">
            <v>JL. AHMAD YANI NO. 57, CIPARE, SERANG</v>
          </cell>
        </row>
        <row r="283">
          <cell r="D283" t="str">
            <v>0115</v>
          </cell>
          <cell r="E283" t="str">
            <v>Klinik</v>
          </cell>
          <cell r="F283" t="str">
            <v>KLINIK SERANG MEDIKA</v>
          </cell>
          <cell r="G283" t="str">
            <v>JL. RAYA SERANG CILEGON RUKO LEGOK SUKMAJAYA BLOK 5C NO.1</v>
          </cell>
        </row>
        <row r="284">
          <cell r="D284" t="str">
            <v>1004</v>
          </cell>
          <cell r="E284" t="str">
            <v>Klinik</v>
          </cell>
          <cell r="F284" t="str">
            <v>KLINIK WISATA MEDIKA</v>
          </cell>
          <cell r="G284" t="str">
            <v>JL.  RAYA ANYER NO.9</v>
          </cell>
        </row>
        <row r="285">
          <cell r="D285" t="str">
            <v>1008</v>
          </cell>
          <cell r="E285" t="str">
            <v>Klinik</v>
          </cell>
          <cell r="F285" t="str">
            <v>KLINIK IKHLAS MEDIKA 1</v>
          </cell>
          <cell r="G285" t="str">
            <v>KOMPLEK BUMI AGUNG PERMAI 1,NO. DI/6</v>
          </cell>
        </row>
        <row r="286">
          <cell r="D286" t="str">
            <v>0937</v>
          </cell>
          <cell r="E286" t="str">
            <v>Klinik</v>
          </cell>
          <cell r="F286" t="str">
            <v>KLINIK MODERN MEDIKA CIKANDE</v>
          </cell>
          <cell r="G286" t="str">
            <v>JL.  RAYA SERANG KM.68 RUKO B6 CIKANDE SERANG</v>
          </cell>
        </row>
        <row r="287">
          <cell r="D287" t="str">
            <v>0941</v>
          </cell>
          <cell r="E287" t="str">
            <v>Klinik</v>
          </cell>
          <cell r="F287" t="str">
            <v>KLINIK MODERN MEDIKA KRAGILAN</v>
          </cell>
          <cell r="G287" t="str">
            <v>JL. RAYA SERANG KM15 RUKO D9 KRAGILAN</v>
          </cell>
        </row>
        <row r="288">
          <cell r="D288" t="str">
            <v>1126</v>
          </cell>
          <cell r="E288" t="str">
            <v>Klinik</v>
          </cell>
          <cell r="F288" t="str">
            <v>KLINIK KRAKATAU MEDIKA SERANG</v>
          </cell>
          <cell r="G288" t="str">
            <v>JL. TB SUWANDI, KAV KEMUNING NO. 1 LINGKAR SELATAN KEC SERANG</v>
          </cell>
        </row>
        <row r="289">
          <cell r="D289" t="str">
            <v>1414</v>
          </cell>
          <cell r="E289" t="str">
            <v>RS</v>
          </cell>
          <cell r="F289" t="str">
            <v>RSIA. PURI GARCIA</v>
          </cell>
          <cell r="G289" t="str">
            <v>JL. GRIYA PURNAMA NO 99 TEGAL PADANG LEGOK, SERANG BANTEN 42162</v>
          </cell>
        </row>
        <row r="290">
          <cell r="D290" t="str">
            <v>7907</v>
          </cell>
          <cell r="E290" t="str">
            <v>LAB</v>
          </cell>
          <cell r="F290" t="str">
            <v>LABORATORIUM PRODIA SERANG</v>
          </cell>
          <cell r="G290" t="str">
            <v>JL. KH. SOCHARI NO.4 SUMUR PECUNG</v>
          </cell>
        </row>
        <row r="291">
          <cell r="D291" t="str">
            <v>8309</v>
          </cell>
          <cell r="E291" t="str">
            <v>Klinik</v>
          </cell>
          <cell r="F291" t="str">
            <v>KLINIK PRATAMA KF SUDIRMAN</v>
          </cell>
          <cell r="G291" t="str">
            <v>JL. JEND.SUDIRMAN NO.227 SUMUR PECUNG</v>
          </cell>
        </row>
        <row r="292">
          <cell r="D292" t="str">
            <v>7535</v>
          </cell>
          <cell r="E292" t="str">
            <v>Klinik</v>
          </cell>
          <cell r="F292" t="str">
            <v>KLINIK VALERIE BARA MEDIKA</v>
          </cell>
          <cell r="G292" t="str">
            <v>JL. LINGKAR SELATAN RUKO PURI INDAH RESIDENCE B9 NO.1&amp;2 CIRACAS</v>
          </cell>
        </row>
        <row r="293">
          <cell r="D293" t="str">
            <v>A789</v>
          </cell>
          <cell r="E293" t="str">
            <v>Klinik</v>
          </cell>
          <cell r="F293" t="str">
            <v>KLINIK GANDI MEDIKA SERANG</v>
          </cell>
          <cell r="G293" t="str">
            <v>JL. RAYA SERANG KM.68 DESA JULANG, CIKANDE</v>
          </cell>
        </row>
        <row r="294">
          <cell r="D294" t="str">
            <v>5916</v>
          </cell>
          <cell r="E294" t="str">
            <v>Klinik</v>
          </cell>
          <cell r="F294" t="str">
            <v>KLINIK PRATAMA KF KRAMATWATU</v>
          </cell>
          <cell r="G294" t="str">
            <v>JL. RAYA CILEGON - SERANG KM 8 KRAMATWATU</v>
          </cell>
        </row>
        <row r="295">
          <cell r="D295" t="str">
            <v>8660</v>
          </cell>
          <cell r="E295" t="str">
            <v>RS</v>
          </cell>
          <cell r="F295" t="str">
            <v>RS. BENGGALA SERANG</v>
          </cell>
          <cell r="G295" t="str">
            <v>JL. YUSUF MARTADILAGA NO.56 CIPARE, SERANG</v>
          </cell>
        </row>
        <row r="296">
          <cell r="D296" t="str">
            <v>A004</v>
          </cell>
          <cell r="E296" t="str">
            <v>Klinik</v>
          </cell>
          <cell r="F296" t="str">
            <v>KLINIK AFINA - ANYER</v>
          </cell>
          <cell r="G296" t="str">
            <v>JL. RAYA ANYER SIRIH NO.25 RT.15/RW.03 KAMPUNG GUDANG ARENG, ANYER</v>
          </cell>
        </row>
        <row r="297">
          <cell r="D297" t="str">
            <v>7379</v>
          </cell>
          <cell r="E297" t="str">
            <v>Optik</v>
          </cell>
          <cell r="F297" t="str">
            <v>OPTIK MELAWAI MALL OF SERANG</v>
          </cell>
          <cell r="G297" t="str">
            <v>MALL OF SERANG LT.G UNIT 05</v>
          </cell>
        </row>
        <row r="298">
          <cell r="D298" t="str">
            <v>7167</v>
          </cell>
          <cell r="E298" t="str">
            <v>Optik</v>
          </cell>
          <cell r="F298" t="str">
            <v>OPTIK MELAWAI SERANG MALL</v>
          </cell>
          <cell r="G298" t="str">
            <v>LT.DASAR PINTU UTAMA</v>
          </cell>
        </row>
        <row r="299">
          <cell r="D299" t="str">
            <v>1272</v>
          </cell>
          <cell r="E299" t="str">
            <v>RS</v>
          </cell>
          <cell r="F299" t="str">
            <v>RS. SARI ASIH SERANG</v>
          </cell>
          <cell r="G299" t="str">
            <v>JL. JEND.SUDIRMAN, NO.38, PENANCANGAN, CIPOCOK</v>
          </cell>
        </row>
        <row r="300">
          <cell r="D300" t="str">
            <v>8189</v>
          </cell>
          <cell r="E300" t="str">
            <v>Klinik</v>
          </cell>
          <cell r="F300" t="str">
            <v>KLINIK DAN APOTEK SEHATI BERSAMA</v>
          </cell>
          <cell r="G300" t="str">
            <v>LINGKUNGAN SUKAJADI NO. 22 RT 03/011 KEL. KAGUNGAN, KEC. KOTA SERANG</v>
          </cell>
        </row>
        <row r="301">
          <cell r="D301" t="str">
            <v>A852</v>
          </cell>
          <cell r="E301" t="str">
            <v>Klinik</v>
          </cell>
          <cell r="F301" t="str">
            <v>KLINIK ILANUR 1</v>
          </cell>
          <cell r="G301" t="str">
            <v>JL. RAYA SERANG KM.24,5 DESA SENTUL, BALARAJA</v>
          </cell>
        </row>
        <row r="302">
          <cell r="D302" t="str">
            <v>2915</v>
          </cell>
          <cell r="E302" t="str">
            <v>Apotek</v>
          </cell>
          <cell r="F302" t="str">
            <v>APOTIK KEMBANG KEREB AREA CIKOKOL</v>
          </cell>
          <cell r="G302" t="str">
            <v>JL. JEND. SUDIRMAN NO 1 15/11 KELURAHAN: SUKASARI KECAMATAN: TANGERANG KOTA ADMINISTRASI TANGERANG</v>
          </cell>
        </row>
        <row r="303">
          <cell r="D303" t="str">
            <v>8721</v>
          </cell>
          <cell r="E303" t="str">
            <v>RS</v>
          </cell>
          <cell r="F303" t="str">
            <v>RSIA SEPATAN MULIA</v>
          </cell>
          <cell r="G303" t="str">
            <v>JL. SEPATAN PAKU HAJI NO.3 RT.002/RW.001 SEPATAN</v>
          </cell>
        </row>
        <row r="304">
          <cell r="D304" t="str">
            <v>2774</v>
          </cell>
          <cell r="E304" t="str">
            <v>RS</v>
          </cell>
          <cell r="F304" t="str">
            <v>RS. INSAN PERMATA</v>
          </cell>
          <cell r="G304" t="str">
            <v>JL. BHAYANGKARA 1 NO.68 PAKUJAYA, SERONG UTARA - TANGERANG SELATAN</v>
          </cell>
        </row>
        <row r="305">
          <cell r="D305" t="str">
            <v>7096</v>
          </cell>
          <cell r="E305" t="str">
            <v>Klinik</v>
          </cell>
          <cell r="F305" t="str">
            <v>KLINIK SENTRA MEDIKA BANDARA SOETTA</v>
          </cell>
          <cell r="G305" t="str">
            <v>GEDUNG SENTRA MEDIKA CENGKARENG / BANDARA INTERNATIONAL SOEKARNO - HATTA</v>
          </cell>
        </row>
        <row r="306">
          <cell r="D306" t="str">
            <v>8644</v>
          </cell>
          <cell r="E306" t="str">
            <v>Klinik</v>
          </cell>
          <cell r="F306" t="str">
            <v>KLINIK INHOUSE AIRASIA</v>
          </cell>
          <cell r="G306" t="str">
            <v>JL. MARKESAL SURYADARMA LAMA, RT.001/RW.004, SELAPAJANG JAYA (M1), KEC. NEGLASARI, TANGGERANG, BANTEN</v>
          </cell>
        </row>
        <row r="307">
          <cell r="D307" t="str">
            <v>5933</v>
          </cell>
          <cell r="E307" t="str">
            <v>Apotek</v>
          </cell>
          <cell r="F307" t="str">
            <v>KF 0473 BOULEVARD</v>
          </cell>
          <cell r="G307" t="str">
            <v>JL. RAYA BOULEVARD, RUKO BOULEVARD RAYA BLOK BA-3 NO.7, GADING SERPONG, PAKULONAN, KELAPA DUA, TANGERANG</v>
          </cell>
        </row>
        <row r="308">
          <cell r="D308" t="str">
            <v>5943</v>
          </cell>
          <cell r="E308" t="str">
            <v>Apotek</v>
          </cell>
          <cell r="F308" t="str">
            <v>KF CIPONDOH</v>
          </cell>
          <cell r="G308" t="str">
            <v>JL. HASYIM ASHARI NO. 68	PORIS PLAWAD INDAH, CIPONDOH, TANGERANG SELATAN</v>
          </cell>
        </row>
        <row r="309">
          <cell r="D309" t="str">
            <v>6915</v>
          </cell>
          <cell r="E309" t="str">
            <v>Klinik</v>
          </cell>
          <cell r="F309" t="str">
            <v>KLINIK DARMA NUSANTARA</v>
          </cell>
          <cell r="G309" t="str">
            <v>JL. RAYA SERANG KM 9 BITUNG KADU CURUG</v>
          </cell>
        </row>
        <row r="310">
          <cell r="D310" t="str">
            <v>7468</v>
          </cell>
          <cell r="E310" t="str">
            <v>Klinik</v>
          </cell>
          <cell r="F310" t="str">
            <v>KLINIK ANDALAN</v>
          </cell>
          <cell r="G310" t="str">
            <v>RUKO GRAND SUTERA BLOK K3 NO. 3 RT.02/RW.23 KUTABUMI, PASAR KEMIS</v>
          </cell>
        </row>
        <row r="311">
          <cell r="D311" t="str">
            <v>7846</v>
          </cell>
          <cell r="E311" t="str">
            <v>Optik</v>
          </cell>
          <cell r="F311" t="str">
            <v>OPTIK MELAWAI TANG CITY</v>
          </cell>
          <cell r="G311" t="str">
            <v>TANG CITY GF A.08</v>
          </cell>
        </row>
        <row r="312">
          <cell r="D312" t="str">
            <v>7617</v>
          </cell>
          <cell r="E312" t="str">
            <v>Klinik</v>
          </cell>
          <cell r="F312" t="str">
            <v>AUDY DENTAL BSD</v>
          </cell>
          <cell r="G312" t="str">
            <v>RUKO GOLDEN BOULEVARD BLOK Q3 JL. PAHLAWAN SERIBU, BSD, TANGERANG SELATAN</v>
          </cell>
        </row>
        <row r="313">
          <cell r="D313" t="str">
            <v>8084</v>
          </cell>
          <cell r="E313" t="str">
            <v>Klinik</v>
          </cell>
          <cell r="F313" t="str">
            <v>SMILING SPECIALIST DENTAL CLINIC ALAM SUTERA</v>
          </cell>
          <cell r="G313" t="str">
            <v>RUKO ALAM SUTERA TOWN CENTER 10 B/2 PAKULONAN   TANGERANG SELATAN BANTEN</v>
          </cell>
        </row>
        <row r="314">
          <cell r="D314" t="str">
            <v>8085</v>
          </cell>
          <cell r="E314" t="str">
            <v>Klinik</v>
          </cell>
          <cell r="F314" t="str">
            <v>SMILING SPECIALIST DENTAL CLINIC GRAMEDIA WORLD</v>
          </cell>
          <cell r="G314" t="str">
            <v>GRAMEDIA WORLD BSD JLBSD RAYA UTAMA22 PAGEDANGAN KABUPATEN TANGERANG</v>
          </cell>
        </row>
        <row r="315">
          <cell r="D315" t="str">
            <v>7086</v>
          </cell>
          <cell r="E315" t="str">
            <v>RS</v>
          </cell>
          <cell r="F315" t="str">
            <v>SILOAM CLINIC PERMATA</v>
          </cell>
          <cell r="G315" t="str">
            <v>JL. PERMATA SARI NO.838 RUKO STAR OF ASIA, BINONG, CURUG</v>
          </cell>
        </row>
        <row r="316">
          <cell r="D316" t="str">
            <v>8218</v>
          </cell>
          <cell r="E316" t="str">
            <v>Klinik</v>
          </cell>
          <cell r="F316" t="str">
            <v>DENTAL LEGENDS INDONESIA (SERPONG)</v>
          </cell>
          <cell r="G316" t="str">
            <v>RUKO BOULEVARD, JL. GADING SERPONG BOULEVARD NO.30, CURUG SANGERENG, KEC. KELAPA DUA</v>
          </cell>
        </row>
        <row r="317">
          <cell r="D317" t="str">
            <v>1116</v>
          </cell>
          <cell r="E317" t="str">
            <v>RS</v>
          </cell>
          <cell r="F317" t="str">
            <v>PRIMAYA HOSPITAL TANGERANG (D/H AWAL BROS)</v>
          </cell>
          <cell r="G317" t="str">
            <v>JL. MH.THAMRIN NO.3 KEBON NANAS -CIKOKOL</v>
          </cell>
        </row>
        <row r="318">
          <cell r="D318" t="str">
            <v>6093</v>
          </cell>
          <cell r="E318" t="str">
            <v>Apotek</v>
          </cell>
          <cell r="F318" t="str">
            <v>KF 0652 CEGER</v>
          </cell>
          <cell r="G318" t="str">
            <v>JL. CEGER RAYA NO.9B PONDOK ARE, JURANGMANGU TIMUR, PONDOK AREN, TANGERANG SELATAN</v>
          </cell>
        </row>
        <row r="319">
          <cell r="D319" t="str">
            <v>7105</v>
          </cell>
          <cell r="E319" t="str">
            <v>RS</v>
          </cell>
          <cell r="F319" t="str">
            <v>RS SELARAS CISAUK</v>
          </cell>
          <cell r="G319" t="str">
            <v>JL. RAYA RUMPIN, SURADITA, CISAUK</v>
          </cell>
        </row>
        <row r="320">
          <cell r="D320" t="str">
            <v>7667</v>
          </cell>
          <cell r="E320" t="str">
            <v>Klinik</v>
          </cell>
          <cell r="F320" t="str">
            <v>OMDC ALAM SUTERA</v>
          </cell>
          <cell r="G320" t="str">
            <v>RUKO SUTRA NIAGA 1 NO. 62, JL. RAYA SERPONG PAKULONAN TANGERANG SELATAN</v>
          </cell>
        </row>
        <row r="321">
          <cell r="D321" t="str">
            <v>6389</v>
          </cell>
          <cell r="E321" t="str">
            <v>Klinik</v>
          </cell>
          <cell r="F321" t="str">
            <v>J &amp; J DENTAL CARE TANGERANG</v>
          </cell>
          <cell r="G321" t="str">
            <v>JL. RAYA KELAPA DUA PARAMOUNT SPARKS BLOK A NO. 18 KEC. KELAPA DUA TANGERANG</v>
          </cell>
        </row>
        <row r="322">
          <cell r="D322" t="str">
            <v>A486</v>
          </cell>
          <cell r="E322" t="str">
            <v>Klinik</v>
          </cell>
          <cell r="F322" t="str">
            <v>INHOUSE CLINIC PT. MULTI BINTANG INDONESIA (MBI)</v>
          </cell>
          <cell r="G322" t="str">
            <v>JL. DAAN MOGOT KM.19 BATU CEPER</v>
          </cell>
        </row>
        <row r="323">
          <cell r="D323" t="str">
            <v>8756</v>
          </cell>
          <cell r="E323" t="str">
            <v>Klinik</v>
          </cell>
          <cell r="F323" t="str">
            <v>AXEL DENTAL SERPONG</v>
          </cell>
          <cell r="G323" t="str">
            <v>RUKO MELATI MAS SQUERE BLOK A1 NO.91 JL. RAYA SERPONG BSD</v>
          </cell>
        </row>
        <row r="324">
          <cell r="D324" t="str">
            <v>7078</v>
          </cell>
          <cell r="E324" t="str">
            <v>Klinik</v>
          </cell>
          <cell r="F324" t="str">
            <v>MAYAPADA CLINIC TANGERANG CITY</v>
          </cell>
          <cell r="G324" t="str">
            <v>RUKO BUSINESS PARK TANGERANG CITY BLOK B NO.7 JL. JEND.SUDIRMAN, BABAKAN</v>
          </cell>
        </row>
        <row r="325">
          <cell r="D325" t="str">
            <v>A803</v>
          </cell>
          <cell r="E325" t="str">
            <v>RS</v>
          </cell>
          <cell r="F325" t="str">
            <v>RS MENTARI TANGERANG</v>
          </cell>
          <cell r="G325" t="str">
            <v>JL. RAYA LEGOK KM.4 BOJONG NANGKA, KELAPA DUA</v>
          </cell>
        </row>
        <row r="326">
          <cell r="D326" t="str">
            <v>A824</v>
          </cell>
          <cell r="E326" t="str">
            <v>Klinik</v>
          </cell>
          <cell r="F326" t="str">
            <v>ZAP PREMIERE GADING SERPONG</v>
          </cell>
          <cell r="G326" t="str">
            <v>RUKO MOSCOW BLOK A NO.7 JL. BOULEVARD GADING SERPONG, SERPONG UTARA, PAKULONAN BAR, KELAPA DUA</v>
          </cell>
        </row>
        <row r="327">
          <cell r="D327" t="str">
            <v>A853</v>
          </cell>
          <cell r="E327" t="str">
            <v>Klinik</v>
          </cell>
          <cell r="F327" t="str">
            <v>KLINIK ILANUR 2</v>
          </cell>
          <cell r="G327" t="str">
            <v>JL. RAYA KRONJO KAMPUNG PALIS RT.004/RW.001 KALIASIN, SUKAMULYA</v>
          </cell>
        </row>
        <row r="328">
          <cell r="D328" t="str">
            <v>A551</v>
          </cell>
          <cell r="E328" t="str">
            <v>RS</v>
          </cell>
          <cell r="F328" t="str">
            <v>RSIA BINA MEDIKA BINTARO</v>
          </cell>
          <cell r="G328" t="str">
            <v>JL. RASUNA SAID KAV.B7/A5-08 SEKTOR 7 CBD BINTARO JAYA, PONDOK JAYA, PONDOK AREN, TANGERANG SELATAN</v>
          </cell>
        </row>
        <row r="329">
          <cell r="D329" t="str">
            <v>1209</v>
          </cell>
          <cell r="E329" t="str">
            <v>RS</v>
          </cell>
          <cell r="F329" t="str">
            <v>RSIA. ASSYIFA</v>
          </cell>
          <cell r="G329" t="str">
            <v>JL.  PAUS RAYA NO.1 PERUMNAS KARAWACI BARU, CIMONE, KARAWACI</v>
          </cell>
        </row>
        <row r="330">
          <cell r="D330" t="str">
            <v>A731</v>
          </cell>
          <cell r="E330" t="str">
            <v>Klinik</v>
          </cell>
          <cell r="F330" t="str">
            <v>SUNSHINE DENTAL CLINIC</v>
          </cell>
          <cell r="G330" t="str">
            <v>RUKO MENDRISIO 3 BLOK B/52 CIHUNI, PAGEDANGAN</v>
          </cell>
        </row>
        <row r="331">
          <cell r="D331" t="str">
            <v>0851</v>
          </cell>
          <cell r="E331" t="str">
            <v>Klinik</v>
          </cell>
          <cell r="F331" t="str">
            <v>KLINIK MULYA RAHAYU</v>
          </cell>
          <cell r="G331" t="str">
            <v>JL. RAYA PLP CURUG RT.002/RW.001 KP.CANDU, DESA SERDANG WETAN, LEGOK</v>
          </cell>
        </row>
        <row r="332">
          <cell r="D332" t="str">
            <v>5930</v>
          </cell>
          <cell r="E332" t="str">
            <v>Apotek</v>
          </cell>
          <cell r="F332" t="str">
            <v>KF 0322 VILLA DAGO</v>
          </cell>
          <cell r="G332" t="str">
            <v>JL. RAYA PAMULANG RUKO VILLA DAGO BLOK AD NO. 1, PAMULANG BARAT, PAMULANG, TANGERANG SELATAN</v>
          </cell>
        </row>
        <row r="333">
          <cell r="D333" t="str">
            <v>8505</v>
          </cell>
          <cell r="E333" t="str">
            <v>Klinik</v>
          </cell>
          <cell r="F333" t="str">
            <v>RUMAH VAKSINASI CILEDUG</v>
          </cell>
          <cell r="G333" t="str">
            <v>JL. DR. CIPTO MANGUNKUSUMO KAV. 35 SUDIMARA TIMUR, CILEDUG, TANGERANG</v>
          </cell>
        </row>
        <row r="334">
          <cell r="D334" t="str">
            <v>7996</v>
          </cell>
          <cell r="E334" t="str">
            <v>RS</v>
          </cell>
          <cell r="F334" t="str">
            <v>RSIA. MAKIYAH</v>
          </cell>
          <cell r="G334" t="str">
            <v>JL. H.KUDING RT.005/RW.06, BELENDUNG, BENDA</v>
          </cell>
        </row>
        <row r="335">
          <cell r="D335" t="str">
            <v>7632</v>
          </cell>
          <cell r="E335" t="str">
            <v>Klinik</v>
          </cell>
          <cell r="F335" t="str">
            <v>GERAI SEHAT TANGGERANG-1 DOMPET DHUAFA</v>
          </cell>
          <cell r="G335" t="str">
            <v>JL. RADEN FATAH NO.5, PARUNG SERAB, CILEDUG, KOTA TANGGERANG</v>
          </cell>
        </row>
        <row r="336">
          <cell r="D336" t="str">
            <v>6869</v>
          </cell>
          <cell r="E336" t="str">
            <v>RS</v>
          </cell>
          <cell r="F336" t="str">
            <v>RS MITRA KELUARGA GADING SERPONG</v>
          </cell>
          <cell r="G336" t="str">
            <v>JL. RAYA LEGOK - KARAWACI, KEL. MEDANG</v>
          </cell>
        </row>
        <row r="337">
          <cell r="D337" t="str">
            <v>8041</v>
          </cell>
          <cell r="E337" t="str">
            <v>Klinik</v>
          </cell>
          <cell r="F337" t="str">
            <v>KLINIK PRATAMA DZAKIRAH</v>
          </cell>
          <cell r="G337" t="str">
            <v>JL. PESANTREN RUKO I BINTARO RT.003 RW.003, JURANG MANGU TIMUR, PONDOK AREN, TANGGERANG SELATAN</v>
          </cell>
        </row>
        <row r="338">
          <cell r="D338" t="str">
            <v>8260</v>
          </cell>
          <cell r="E338" t="str">
            <v>RS</v>
          </cell>
          <cell r="F338" t="str">
            <v>SILOAM HOSPITALS LIPPO KARAWACI GEDUNG B</v>
          </cell>
          <cell r="G338" t="str">
            <v>JL. SILOAM NO.6 LIPPO VILLAGE TANGERANG, RT 05/RW 02, BENCONGAN, KEC. KLP DUA, TANGERANG</v>
          </cell>
        </row>
        <row r="339">
          <cell r="D339" t="str">
            <v>7903</v>
          </cell>
          <cell r="E339" t="str">
            <v>Klinik</v>
          </cell>
          <cell r="F339" t="str">
            <v>DENTALIST</v>
          </cell>
          <cell r="G339" t="str">
            <v>JL. RAYA KELAPA SAWIT RUKO OPAL BLOK BF 1 NO.27 RT.002/RW.003, KELAPA DUA</v>
          </cell>
        </row>
        <row r="340">
          <cell r="D340" t="str">
            <v>8088</v>
          </cell>
          <cell r="E340" t="str">
            <v>Klinik</v>
          </cell>
          <cell r="F340" t="str">
            <v>KLINIK KIMIA FARMA WIDYA KAMPUNG SAWAH</v>
          </cell>
          <cell r="G340" t="str">
            <v>JL. KI HAJAR DEWANTARA NO. 189, KEL. SAWAH LAMA, KEC. CIPUTAT, KOTA TANGERANG SELATAN</v>
          </cell>
        </row>
        <row r="341">
          <cell r="D341" t="str">
            <v>6993</v>
          </cell>
          <cell r="E341" t="str">
            <v>Klinik</v>
          </cell>
          <cell r="F341" t="str">
            <v>KLINIK KIMIA FARMA THE ICON</v>
          </cell>
          <cell r="G341" t="str">
            <v>JL. BSD RAYA BARAT RUKO THE ICON BUSINESS PARK BLOK D NO.5, CISAUK</v>
          </cell>
        </row>
        <row r="342">
          <cell r="D342" t="str">
            <v>5941</v>
          </cell>
          <cell r="E342" t="str">
            <v>Apotek</v>
          </cell>
          <cell r="F342" t="str">
            <v>KF 0620 PORIS</v>
          </cell>
          <cell r="G342" t="str">
            <v>JL. PORIS INDAH BLOK C 1 NO. 3, PORIS GAGA, BATU CEPER, TANGERANG</v>
          </cell>
        </row>
        <row r="343">
          <cell r="D343" t="str">
            <v>5932</v>
          </cell>
          <cell r="E343" t="str">
            <v>Apotek</v>
          </cell>
          <cell r="F343" t="str">
            <v>KF 0457 ALAM SUTERA</v>
          </cell>
          <cell r="G343" t="str">
            <v>JL. JALUR SUTRA KAV. 31A NO. 3, PAKUALAM, SERPONG UTARA, TANGERANG SELATAN</v>
          </cell>
        </row>
        <row r="344">
          <cell r="D344" t="str">
            <v>7524</v>
          </cell>
          <cell r="E344" t="str">
            <v>Klinik</v>
          </cell>
          <cell r="F344" t="str">
            <v>SILOAM KLINIK PONDOK CABE</v>
          </cell>
          <cell r="G344" t="str">
            <v>JL. RAYA PONDOK CABE, KEL.PONDOK CABE, PAMULANG</v>
          </cell>
        </row>
        <row r="345">
          <cell r="D345" t="str">
            <v>7417</v>
          </cell>
          <cell r="E345" t="str">
            <v>Optik</v>
          </cell>
          <cell r="F345" t="str">
            <v>OPTIK MELAWAI DEWI SARTIKA CIPUTAT</v>
          </cell>
          <cell r="G345" t="str">
            <v>JL. DEWI SARTIKA NO.5</v>
          </cell>
        </row>
        <row r="346">
          <cell r="D346" t="str">
            <v>7988</v>
          </cell>
          <cell r="E346" t="str">
            <v>Klinik</v>
          </cell>
          <cell r="F346" t="str">
            <v>MEDIKIDS BY MHDC BINTARO</v>
          </cell>
          <cell r="G346" t="str">
            <v>RUKO KEBAYORAN ARCADE 3 BLOK. E1 NO.10, BINTARO JAYA SEKTOR 7. JL. BOULEVARD RAYA, PONDOK AREN, TANGGERANG SELATAN</v>
          </cell>
        </row>
        <row r="347">
          <cell r="D347" t="str">
            <v>8056</v>
          </cell>
          <cell r="E347" t="str">
            <v>Klinik</v>
          </cell>
          <cell r="F347" t="str">
            <v>KLINIK UTAMA ANNASR I</v>
          </cell>
          <cell r="G347" t="str">
            <v>RUKO 6 SERPONG GARDEN NO.12A, JL. RAYA LAPAN DESA CIBOGO, CISAUK</v>
          </cell>
        </row>
        <row r="348">
          <cell r="D348" t="str">
            <v>8057</v>
          </cell>
          <cell r="E348" t="str">
            <v>Optik</v>
          </cell>
          <cell r="F348" t="str">
            <v>OPTIK MELAWAI RUKO CITRA RAYA</v>
          </cell>
          <cell r="G348" t="str">
            <v>JL. BOULEVARD RAYA CITRA RAYA MEKAR BAKTI BLOK VB 01 NO.1,2,3,5 CIKUPA</v>
          </cell>
        </row>
        <row r="349">
          <cell r="D349" t="str">
            <v>7298</v>
          </cell>
          <cell r="E349" t="str">
            <v>Optik</v>
          </cell>
          <cell r="F349" t="str">
            <v>OPTIK MELAWAI BSD RUKO</v>
          </cell>
          <cell r="G349" t="str">
            <v>KOMPLEK BSD BLOK 3A-2</v>
          </cell>
        </row>
        <row r="350">
          <cell r="D350" t="str">
            <v>0733</v>
          </cell>
          <cell r="E350" t="str">
            <v>RS</v>
          </cell>
          <cell r="F350" t="str">
            <v>RS. OMNI ALAM SUTERA</v>
          </cell>
          <cell r="G350" t="str">
            <v>JL. ALAM SUTERA BOULEVARD KAV.25 SERPONG</v>
          </cell>
        </row>
        <row r="351">
          <cell r="D351" t="str">
            <v>1459</v>
          </cell>
          <cell r="E351" t="str">
            <v>Klinik</v>
          </cell>
          <cell r="F351" t="str">
            <v>KLINIK KARUNIA SEHAT II</v>
          </cell>
          <cell r="G351" t="str">
            <v>JL. PAHLAWAN SERIBU RAYA RUKO TOL BOULEVARD BLOK B NO.18.BSD CITY</v>
          </cell>
        </row>
        <row r="352">
          <cell r="D352" t="str">
            <v>7357</v>
          </cell>
          <cell r="E352" t="str">
            <v>Optik</v>
          </cell>
          <cell r="F352" t="str">
            <v>OPTIK MELAWAI OPKEL PLAZA BARU CILEDUK</v>
          </cell>
          <cell r="G352" t="str">
            <v>PLAZA BARU CILEDUK, OPTIK KELUARGA, LT DASAR BLOK A NO.4A</v>
          </cell>
        </row>
        <row r="353">
          <cell r="D353" t="str">
            <v>8065</v>
          </cell>
          <cell r="E353" t="str">
            <v>Klinik</v>
          </cell>
          <cell r="F353" t="str">
            <v>KLINIK KIMIA FARMA MENDRISIO</v>
          </cell>
          <cell r="G353" t="str">
            <v>JL. GADING SERPONG BOULEVARD BLOK E NO.16-17, RUKO MENDRISIO, KEC. PAGEDANGAN</v>
          </cell>
        </row>
        <row r="354">
          <cell r="D354" t="str">
            <v>6881</v>
          </cell>
          <cell r="E354" t="str">
            <v>Klinik</v>
          </cell>
          <cell r="F354" t="str">
            <v>KLINIK TIRTA SANTOSO</v>
          </cell>
          <cell r="G354" t="str">
            <v>JL. RAYA SERANG KM 27, NO.111 POS SENTUL JAYA, BALARAJA</v>
          </cell>
        </row>
        <row r="355">
          <cell r="D355" t="str">
            <v>7282</v>
          </cell>
          <cell r="E355" t="str">
            <v>Optik</v>
          </cell>
          <cell r="F355" t="str">
            <v>OPTIK MELAWAI SUPER MALL KARAWACI</v>
          </cell>
          <cell r="G355" t="str">
            <v>LT. UG NO. 93</v>
          </cell>
        </row>
        <row r="356">
          <cell r="D356" t="str">
            <v>7284</v>
          </cell>
          <cell r="E356" t="str">
            <v>Optik</v>
          </cell>
          <cell r="F356" t="str">
            <v>OPTIK MELAWAI BALEKOTA TANGERANG</v>
          </cell>
          <cell r="G356" t="str">
            <v>LT. 1B NO.40</v>
          </cell>
        </row>
        <row r="357">
          <cell r="D357" t="str">
            <v>1637</v>
          </cell>
          <cell r="E357" t="str">
            <v>RS</v>
          </cell>
          <cell r="F357" t="str">
            <v>RS. MULIA INSANI</v>
          </cell>
          <cell r="G357" t="str">
            <v>JL.  RAYA SERANG KM 16.8 CIKUPA TANGERANG</v>
          </cell>
        </row>
        <row r="358">
          <cell r="D358" t="str">
            <v>8156</v>
          </cell>
          <cell r="E358" t="str">
            <v>LAB</v>
          </cell>
          <cell r="F358" t="str">
            <v>PARAHITA BSD TANGERANG</v>
          </cell>
          <cell r="G358" t="str">
            <v>RUKO MATAHARI WTC BSD NO.5821 SERPONG, JL. RAYA SERPONG NO.5819, PD. JAGUNG, TANGERANG SELATQN, KOTA TANGERANG SELATAN, BANTEN 15310</v>
          </cell>
        </row>
        <row r="359">
          <cell r="D359" t="str">
            <v>7287</v>
          </cell>
          <cell r="E359" t="str">
            <v>Optik</v>
          </cell>
          <cell r="F359" t="str">
            <v>OPTIK MELAWAI RUKO BINTARO</v>
          </cell>
          <cell r="G359" t="str">
            <v>JL. WAHID HASYIM BLOK FG 12,13,14 - SEKTOR VII</v>
          </cell>
        </row>
        <row r="360">
          <cell r="D360" t="str">
            <v>6387</v>
          </cell>
          <cell r="E360" t="str">
            <v>Klinik</v>
          </cell>
          <cell r="F360" t="str">
            <v>AUDY DENTAL BINTARO</v>
          </cell>
          <cell r="G360" t="str">
            <v>RUKAN VICTORIAN BINTARO BLOK AA NO.03, JL. BINTARO UTAMA SEKTOR 3A, PONDOK AREN, TANGERANG SELATAN</v>
          </cell>
        </row>
        <row r="361">
          <cell r="D361" t="str">
            <v>4324</v>
          </cell>
          <cell r="E361" t="str">
            <v>Klinik</v>
          </cell>
          <cell r="F361" t="str">
            <v>KLINIK GRAHA MITRA TANGERANG</v>
          </cell>
          <cell r="G361" t="str">
            <v>JL. PANDAN RAYA NO. 21 PERUMNAS 1 CIBODASARI, CIBODAS TANGERANG</v>
          </cell>
        </row>
        <row r="362">
          <cell r="D362" t="str">
            <v>7283</v>
          </cell>
          <cell r="E362" t="str">
            <v>Optik</v>
          </cell>
          <cell r="F362" t="str">
            <v>OPTIK MELAWAI MALL OF ALAM SUTRA</v>
          </cell>
          <cell r="G362" t="str">
            <v>GF NO.63</v>
          </cell>
        </row>
        <row r="363">
          <cell r="D363" t="str">
            <v>7285</v>
          </cell>
          <cell r="E363" t="str">
            <v>Optik</v>
          </cell>
          <cell r="F363" t="str">
            <v>OPTIK MELAWAI SUMMARECON SERPONG II</v>
          </cell>
          <cell r="G363" t="str">
            <v>UNIT GF-210</v>
          </cell>
        </row>
        <row r="364">
          <cell r="D364" t="str">
            <v>7286</v>
          </cell>
          <cell r="E364" t="str">
            <v>Optik</v>
          </cell>
          <cell r="F364" t="str">
            <v>OPTIK MELAWAI METROPOLIS MALL</v>
          </cell>
          <cell r="G364" t="str">
            <v>LT.DASAR BLOK GA 3 NO.8-10</v>
          </cell>
        </row>
        <row r="365">
          <cell r="D365" t="str">
            <v>7288</v>
          </cell>
          <cell r="E365" t="str">
            <v>Optik</v>
          </cell>
          <cell r="F365" t="str">
            <v>OPTIK MELAWAI RUKO PAMULANG</v>
          </cell>
          <cell r="G365" t="str">
            <v>JL. SILIWANGI PAMULANG TERRACE SH 14 NO. 6</v>
          </cell>
        </row>
        <row r="366">
          <cell r="D366" t="str">
            <v>7908</v>
          </cell>
          <cell r="E366" t="str">
            <v>LAB</v>
          </cell>
          <cell r="F366" t="str">
            <v>LABORATORIUM PRODIA TANGGERANG KOTA</v>
          </cell>
          <cell r="G366" t="str">
            <v>Jl. Jendral Sudirman, Tangerang City Premium Bussines Park Blok A No. 11, Babakan, Tangerang</v>
          </cell>
        </row>
        <row r="367">
          <cell r="D367" t="str">
            <v>7397</v>
          </cell>
          <cell r="E367" t="str">
            <v>Optik</v>
          </cell>
          <cell r="F367" t="str">
            <v>OPTIK MELAWAI BANDAR UDARA SOETTA</v>
          </cell>
          <cell r="G367" t="str">
            <v>TERMINAL 3 LT.2 LANDSIDE - UNIT 9C</v>
          </cell>
        </row>
        <row r="368">
          <cell r="D368" t="str">
            <v>8146</v>
          </cell>
          <cell r="E368" t="str">
            <v>Klinik</v>
          </cell>
          <cell r="F368" t="str">
            <v>KLINIK UTAMA KEHAMILAN SEHAT</v>
          </cell>
          <cell r="G368" t="str">
            <v>JL. KH. HASYIM ASHARI RT.001/008 NO. 26, BUARAN INDAH</v>
          </cell>
        </row>
        <row r="369">
          <cell r="D369" t="str">
            <v>7305</v>
          </cell>
          <cell r="E369" t="str">
            <v>Optik</v>
          </cell>
          <cell r="F369" t="str">
            <v>OPTIK MELAWAI BINTARO JAYA PLAZA</v>
          </cell>
          <cell r="G369" t="str">
            <v>LT. DASAR BLOK E-14</v>
          </cell>
        </row>
        <row r="370">
          <cell r="D370" t="str">
            <v>7692</v>
          </cell>
          <cell r="E370" t="str">
            <v>Klinik</v>
          </cell>
          <cell r="F370" t="str">
            <v>KLINIK CAHAYA BUNDA</v>
          </cell>
          <cell r="G370" t="str">
            <v>KAMPUNG KAWARON ILIR RT.002/RW.009 SINDANG JAYA</v>
          </cell>
        </row>
        <row r="371">
          <cell r="D371" t="str">
            <v>8049</v>
          </cell>
          <cell r="E371" t="str">
            <v>Klinik</v>
          </cell>
          <cell r="F371" t="str">
            <v>KLINIK PUTRI DENTAL HOUSE BSD</v>
          </cell>
          <cell r="G371" t="str">
            <v>BSD PLAZA LT.DASAR ZONA D NO.116, LENGKONG WETAN, SERPONG</v>
          </cell>
        </row>
        <row r="372">
          <cell r="D372" t="str">
            <v>7708</v>
          </cell>
          <cell r="E372" t="str">
            <v>Klinik</v>
          </cell>
          <cell r="F372" t="str">
            <v>KLINIK UTAMA NETRA SPESIALIS MATA III (TANGSEL)</v>
          </cell>
          <cell r="G372" t="str">
            <v>JALAN RAYA SERPONG NO. 28, PAKULONAN, SERPONG UTARA, KOTA SERPONG</v>
          </cell>
        </row>
        <row r="373">
          <cell r="D373" t="str">
            <v>8424</v>
          </cell>
          <cell r="E373" t="str">
            <v>Klinik</v>
          </cell>
          <cell r="F373" t="str">
            <v>KLINIK ANNASR II</v>
          </cell>
          <cell r="G373" t="str">
            <v>JL. DESA CIBOGO, KAMPUNG RANCAMOYAN NO.88 CISAUK</v>
          </cell>
        </row>
        <row r="374">
          <cell r="D374" t="str">
            <v>7826</v>
          </cell>
          <cell r="E374" t="str">
            <v>Klinik</v>
          </cell>
          <cell r="F374" t="str">
            <v>WITH SMILE DENTAL CLINIC LIVING WORLD MALL</v>
          </cell>
          <cell r="G374" t="str">
            <v>LIVING WORLD MALL LANTAI 2 NO. 21 B, TANGGERANG</v>
          </cell>
        </row>
        <row r="375">
          <cell r="D375" t="str">
            <v>7138</v>
          </cell>
          <cell r="E375" t="str">
            <v>Klinik</v>
          </cell>
          <cell r="F375" t="str">
            <v>KLINIK KIMIA FARMA ANGKASA PURA</v>
          </cell>
          <cell r="G375" t="str">
            <v>Jl. Bandara Soekarno Hatta, Gedung 600 Kantor Pusat Bandara Seokarno Hatta, Tangerang</v>
          </cell>
        </row>
        <row r="376">
          <cell r="D376" t="str">
            <v>7987</v>
          </cell>
          <cell r="E376" t="str">
            <v>RS</v>
          </cell>
          <cell r="F376" t="str">
            <v>SILOAM HOSPITALS KELAPA DUA</v>
          </cell>
          <cell r="G376" t="str">
            <v>Jl. RAYA KELAPA DUA NO.1001 KELAPA DUA</v>
          </cell>
        </row>
        <row r="377">
          <cell r="D377" t="str">
            <v>8299</v>
          </cell>
          <cell r="E377" t="str">
            <v>Klinik</v>
          </cell>
          <cell r="F377" t="str">
            <v>FDC DENTAL CLINIC (TANGERANG CITY)</v>
          </cell>
          <cell r="G377" t="str">
            <v>JL. PERINTIS KEMERDEKAAN, TANGCITY BUSINESS PARK BLOK D3, BABAKAN, KOTA TANGERANG</v>
          </cell>
        </row>
        <row r="378">
          <cell r="D378" t="str">
            <v>7516</v>
          </cell>
          <cell r="E378" t="str">
            <v>Klinik</v>
          </cell>
          <cell r="F378" t="str">
            <v>SILOAM KLINIK GADING SERPONG</v>
          </cell>
          <cell r="G378" t="str">
            <v>RUKO BOULEVARD FIFTH AVENUE BLOK A NO.36, GADING SERPONG</v>
          </cell>
        </row>
        <row r="379">
          <cell r="D379" t="str">
            <v>7517</v>
          </cell>
          <cell r="E379" t="str">
            <v>Klinik</v>
          </cell>
          <cell r="F379" t="str">
            <v>SILOAM KLINIK CISOKA</v>
          </cell>
          <cell r="G379" t="str">
            <v>JL. RAYA CISOKA TAMAN ADIYASA, KP KAUDANG RT.01/RW.05, SUKATANI, CISOKA</v>
          </cell>
        </row>
        <row r="380">
          <cell r="D380" t="str">
            <v>8190</v>
          </cell>
          <cell r="E380" t="str">
            <v>Klinik</v>
          </cell>
          <cell r="F380" t="str">
            <v>KLINIK ICON BY GRIYA DENTAL CARE</v>
          </cell>
          <cell r="G380" t="str">
            <v>RUKO THE ICON BUSSINESS PARK BLOK A1 NO.10 SAMPORA, CISAUK</v>
          </cell>
        </row>
        <row r="381">
          <cell r="D381" t="str">
            <v>7317</v>
          </cell>
          <cell r="E381" t="str">
            <v>Optik</v>
          </cell>
          <cell r="F381" t="str">
            <v>OPTIK MELAWAI AEON-BSD</v>
          </cell>
          <cell r="G381" t="str">
            <v>GF NO.65</v>
          </cell>
        </row>
        <row r="382">
          <cell r="D382" t="str">
            <v>7323</v>
          </cell>
          <cell r="E382" t="str">
            <v>Optik</v>
          </cell>
          <cell r="F382" t="str">
            <v>OPTIK MELAWAI LOTTE MALL BINTARO</v>
          </cell>
          <cell r="G382" t="str">
            <v>LOTTE MART BINTARO  LT. GF UNIT 7</v>
          </cell>
        </row>
        <row r="383">
          <cell r="D383" t="str">
            <v>7378</v>
          </cell>
          <cell r="E383" t="str">
            <v>Optik</v>
          </cell>
          <cell r="F383" t="str">
            <v>OPTIK MELAWAI LIVING WORLD</v>
          </cell>
          <cell r="G383" t="str">
            <v>LIVING WORLD GF UNIT 10</v>
          </cell>
        </row>
        <row r="384">
          <cell r="D384" t="str">
            <v>8236</v>
          </cell>
          <cell r="E384" t="str">
            <v>Klinik</v>
          </cell>
          <cell r="F384" t="str">
            <v>KLINIK TIRTA SANTOSO PASAR KEMIS</v>
          </cell>
          <cell r="G384" t="str">
            <v>RUKO WISMA MAS BLOK A-6 NO.5 RT.001/RW.005, KEL. KUTAJAYA, KEC. PASAR KEMIS,</v>
          </cell>
        </row>
        <row r="385">
          <cell r="D385" t="str">
            <v>8249</v>
          </cell>
          <cell r="E385" t="str">
            <v>Klinik</v>
          </cell>
          <cell r="F385" t="str">
            <v>RUMAH VAKSINASI BATU CEPER</v>
          </cell>
          <cell r="G385" t="str">
            <v>JL. KH. KILIN RT 06/06, NO.10 BATUJAYA BATUCEPER, TANGERANG SELATAN</v>
          </cell>
        </row>
        <row r="386">
          <cell r="D386" t="str">
            <v>7440</v>
          </cell>
          <cell r="E386" t="str">
            <v>Optik</v>
          </cell>
          <cell r="F386" t="str">
            <v>OPTIK MELAWAI TRANSMART BINTARO</v>
          </cell>
          <cell r="G386" t="str">
            <v>TRANSMART BINTARO GF-15</v>
          </cell>
        </row>
        <row r="387">
          <cell r="D387" t="str">
            <v>1682</v>
          </cell>
          <cell r="E387" t="str">
            <v>RS</v>
          </cell>
          <cell r="F387" t="str">
            <v>RSU. ST CAROLUS SUMMARECON</v>
          </cell>
          <cell r="G387" t="str">
            <v>JL. GADING GOLF BOULEVARD KAV. 08 GADING SERPONG</v>
          </cell>
        </row>
        <row r="388">
          <cell r="D388" t="str">
            <v>5934</v>
          </cell>
          <cell r="E388" t="str">
            <v>Apotek</v>
          </cell>
          <cell r="F388" t="str">
            <v>APOTEK KIMIA FARMA 536 CIBODAS</v>
          </cell>
          <cell r="G388" t="str">
            <v>JL. PRAMBANAN RAYA NO.32, PERUMNAS II KARAWACI</v>
          </cell>
        </row>
        <row r="389">
          <cell r="D389" t="str">
            <v>4307</v>
          </cell>
          <cell r="E389" t="str">
            <v>Klinik</v>
          </cell>
          <cell r="F389" t="str">
            <v>KLINIK SATELIT BIMC BINTARO</v>
          </cell>
          <cell r="G389" t="str">
            <v>JL. BINTARO UTAMA BLOK AM 33 SEKTOR III BINTARO JAYA-TANGERANG</v>
          </cell>
        </row>
        <row r="390">
          <cell r="D390" t="str">
            <v>5664</v>
          </cell>
          <cell r="E390" t="str">
            <v>Optik</v>
          </cell>
          <cell r="F390" t="str">
            <v>OPTIK TUNGGAL LIVING WORLD (LWT)</v>
          </cell>
          <cell r="G390" t="str">
            <v>JL.ALAM SUTERA BOULEVARD KAV.21, ALAM SUTERA-SERPONG</v>
          </cell>
        </row>
        <row r="391">
          <cell r="D391" t="str">
            <v>5729</v>
          </cell>
          <cell r="E391" t="str">
            <v>Apotek</v>
          </cell>
          <cell r="F391" t="str">
            <v>KF 0095</v>
          </cell>
          <cell r="G391" t="str">
            <v>JL. RAYA SERPONG SEKTOR VII BLOK RP. 92 BSD	LENGKONG,SERPONG, TANGERANG SELATAN</v>
          </cell>
        </row>
        <row r="392">
          <cell r="D392" t="str">
            <v>0859</v>
          </cell>
          <cell r="E392" t="str">
            <v>RS</v>
          </cell>
          <cell r="F392" t="str">
            <v>RS. AMINAH TANGERANG</v>
          </cell>
          <cell r="G392" t="str">
            <v>JL. HOS COKROAMINOTO (CILEDUG RAYA) NO.4A KREO SELATAN-LARANGAN</v>
          </cell>
        </row>
        <row r="393">
          <cell r="D393" t="str">
            <v>0737</v>
          </cell>
          <cell r="E393" t="str">
            <v>RS</v>
          </cell>
          <cell r="F393" t="str">
            <v>RS EMC TANGERANG d/h RS. USADA INSANI</v>
          </cell>
          <cell r="G393" t="str">
            <v>JL.  KH HASYIM ASHARI NO.24 CIPONDOH</v>
          </cell>
        </row>
        <row r="394">
          <cell r="D394" t="str">
            <v>6096</v>
          </cell>
          <cell r="E394" t="str">
            <v>Apotek</v>
          </cell>
          <cell r="F394" t="str">
            <v>KF KARANG TENGAH</v>
          </cell>
          <cell r="G394" t="str">
            <v>JL. RADEN SALEH NO. 4 B KARANG, KARANG TENGAH, TANGERANG</v>
          </cell>
        </row>
        <row r="395">
          <cell r="D395" t="str">
            <v>1594</v>
          </cell>
          <cell r="E395" t="str">
            <v>RS</v>
          </cell>
          <cell r="F395" t="str">
            <v>RSU. DINDA</v>
          </cell>
          <cell r="G395" t="str">
            <v>JL. GALUH NO.2, GATOT SUBROTO KM.5 JATIUWUNG</v>
          </cell>
        </row>
        <row r="396">
          <cell r="D396" t="str">
            <v>1659</v>
          </cell>
          <cell r="E396" t="str">
            <v>RS</v>
          </cell>
          <cell r="F396" t="str">
            <v>RS. HERMINA CIPUTAT</v>
          </cell>
          <cell r="G396" t="str">
            <v>JL. CIPUTAT RAYA NO.2 KERTAMUKTI, CIPUTAT</v>
          </cell>
        </row>
        <row r="397">
          <cell r="D397" t="str">
            <v>5928</v>
          </cell>
          <cell r="E397" t="str">
            <v>Apotek</v>
          </cell>
          <cell r="F397" t="str">
            <v>KF 0278 VERSAILES</v>
          </cell>
          <cell r="G397" t="str">
            <v>JL. GRIYA LOKA, RUKO VERSAILES FB NO. 15 SEKTOR 1.6	RAWA BUNTU, SERPONG, TANGERANG SELATAN</v>
          </cell>
        </row>
        <row r="398">
          <cell r="D398" t="str">
            <v>5929</v>
          </cell>
          <cell r="E398" t="str">
            <v>Apotek</v>
          </cell>
          <cell r="F398" t="str">
            <v>KF 0296 MODERNLAND</v>
          </cell>
          <cell r="G398" t="str">
            <v>JL. MODERN WALK NO.57 MODERN LAND, KELAPA INDAH, TANGERANG</v>
          </cell>
        </row>
        <row r="399">
          <cell r="D399" t="str">
            <v>5931</v>
          </cell>
          <cell r="E399" t="str">
            <v>Apotek</v>
          </cell>
          <cell r="F399" t="str">
            <v>APOTEK KIMIA FARMA 0436</v>
          </cell>
          <cell r="G399" t="str">
            <v>JL. SISENTIA BOULEVARD RUKO ILLIAGO BLOK.A NO.22 GADING SERPONG</v>
          </cell>
        </row>
        <row r="400">
          <cell r="D400" t="str">
            <v>5935</v>
          </cell>
          <cell r="E400" t="str">
            <v>Apotek</v>
          </cell>
          <cell r="F400" t="str">
            <v>KF 0559 BALARAJA</v>
          </cell>
          <cell r="G400" t="str">
            <v>JL. KERESEK RAYA KM.2 RT/RW.04/04 KP. SAGA DESA TOBAT KEC. BALARAJA	TOBAT, BALARAJA, TANGERANG</v>
          </cell>
        </row>
        <row r="401">
          <cell r="D401" t="str">
            <v>5936</v>
          </cell>
          <cell r="E401" t="str">
            <v>Apotek</v>
          </cell>
          <cell r="F401" t="str">
            <v>KF 0560 KELAPA DUA</v>
          </cell>
          <cell r="G401" t="str">
            <v>JL. MAWADDAH RAYA BLOK J 12 NO.7-8, KELAPA DUA, KELAPA DUA, KABUPATEN TANGERANG</v>
          </cell>
        </row>
        <row r="402">
          <cell r="D402" t="str">
            <v>5937</v>
          </cell>
          <cell r="E402" t="str">
            <v>Apotek</v>
          </cell>
          <cell r="F402" t="str">
            <v>KF 0561 GRAHA RAYA</v>
          </cell>
          <cell r="G402" t="str">
            <v>JL. ANGGREK LOKA A1 NO.11 C, GRAHA RAYA, PONDOK AREN, SERPONG UTARA, TANGERANG SELATAN</v>
          </cell>
        </row>
        <row r="403">
          <cell r="D403" t="str">
            <v>5938</v>
          </cell>
          <cell r="E403" t="str">
            <v>Apotek</v>
          </cell>
          <cell r="F403" t="str">
            <v>KF 0575 SHALEH ALI</v>
          </cell>
          <cell r="G403" t="str">
            <v>JL. SALEH ALI NO. 4, SUKASARI, TANGERANG</v>
          </cell>
        </row>
        <row r="404">
          <cell r="D404" t="str">
            <v>6734</v>
          </cell>
          <cell r="E404" t="str">
            <v>Optik</v>
          </cell>
          <cell r="F404" t="str">
            <v>OPTIK 99 CIPONDOH</v>
          </cell>
          <cell r="G404" t="str">
            <v>JL. KH. HASYIM ASHARI NO.46C, PORIS PLAWAD, CIPONDOH</v>
          </cell>
        </row>
        <row r="405">
          <cell r="D405" t="str">
            <v>6735</v>
          </cell>
          <cell r="E405" t="str">
            <v>Optik</v>
          </cell>
          <cell r="F405" t="str">
            <v>OPTIK 99 OTISTA</v>
          </cell>
          <cell r="G405" t="str">
            <v>JL. OTISTA O2 NO.A5, GERENDENG, KARAWACI</v>
          </cell>
        </row>
        <row r="406">
          <cell r="D406" t="str">
            <v>5649</v>
          </cell>
          <cell r="E406" t="str">
            <v>Optik</v>
          </cell>
          <cell r="F406" t="str">
            <v>OPTIK TUNGGAL LOTTE MART BINTARO ( LMB )</v>
          </cell>
          <cell r="G406" t="str">
            <v>JL.MH.THAMRIN,CBD AREA KAV.BLOK B7/01-06, BINTARO JAYA SEKTOR 7-KEL.PONDOK JAYA-KEC.PONDOK AREN,TANG SEL.15224 LANTAI 2 UNIT.NO.2</v>
          </cell>
        </row>
        <row r="407">
          <cell r="D407" t="str">
            <v>5657</v>
          </cell>
          <cell r="E407" t="str">
            <v>Optik</v>
          </cell>
          <cell r="F407" t="str">
            <v>OPTIK TUNGGAL MAL ALAM SUTERA ( AST )</v>
          </cell>
          <cell r="G407" t="str">
            <v>JL.JALUR SUTERA BARAT KAV.16, ALAM SUTERA</v>
          </cell>
        </row>
        <row r="408">
          <cell r="D408" t="str">
            <v>6569</v>
          </cell>
          <cell r="E408" t="str">
            <v>Klinik</v>
          </cell>
          <cell r="F408" t="str">
            <v>KLINIK SULTAN MEDIKA</v>
          </cell>
          <cell r="G408" t="str">
            <v>JL. RAYA KAWASAN INDUSTRI NO.1 PRAPATAN ROMA, PASAR KEMIS</v>
          </cell>
        </row>
        <row r="409">
          <cell r="D409" t="str">
            <v>4657</v>
          </cell>
          <cell r="E409" t="str">
            <v>RS</v>
          </cell>
          <cell r="F409" t="str">
            <v>RSIA. BUN</v>
          </cell>
          <cell r="G409" t="str">
            <v>JL. KOSAMBI TIMUR RAYA NO.2, RT.03/ RW.06 (KOSAMBI TIMUR BARAT) KEL.KOSAMBI TIMUR, KEC.KOSAMBI, TANGERANG</v>
          </cell>
        </row>
        <row r="410">
          <cell r="D410" t="str">
            <v>6504</v>
          </cell>
          <cell r="E410" t="str">
            <v>LAB</v>
          </cell>
          <cell r="F410" t="str">
            <v>LAB.KF PAMULANG</v>
          </cell>
          <cell r="G410" t="str">
            <v>JL. PAMULANG PERMAI RAYA NO. D2/1A</v>
          </cell>
        </row>
        <row r="411">
          <cell r="D411" t="str">
            <v>1810</v>
          </cell>
          <cell r="E411" t="str">
            <v>RS</v>
          </cell>
          <cell r="F411" t="str">
            <v>RS. KHUSUS BEDAH THT PROKLAMASI BSD</v>
          </cell>
          <cell r="G411" t="str">
            <v>COMMERCIAL PARK CENTRAL BUSINESS OF DISTRICT BSD KAV.7 TANGERANG SELATAN</v>
          </cell>
        </row>
        <row r="412">
          <cell r="D412" t="str">
            <v>0064</v>
          </cell>
          <cell r="E412" t="str">
            <v>Klinik</v>
          </cell>
          <cell r="F412" t="str">
            <v>RB &amp; KLINIK 24 JAM DIANA PERMATA MEDIKA</v>
          </cell>
          <cell r="G412" t="str">
            <v>JL. MH.THAMRIN NO.888C</v>
          </cell>
        </row>
        <row r="413">
          <cell r="D413" t="str">
            <v>1528</v>
          </cell>
          <cell r="E413" t="str">
            <v>RS</v>
          </cell>
          <cell r="F413" t="str">
            <v>RSIA ILANUR</v>
          </cell>
          <cell r="G413" t="str">
            <v>JL.  RAYA SERANG, NO.1, BALARAJA</v>
          </cell>
        </row>
        <row r="414">
          <cell r="D414" t="str">
            <v>5668</v>
          </cell>
          <cell r="E414" t="str">
            <v>Optik</v>
          </cell>
          <cell r="F414" t="str">
            <v>OPTIK TUNGGAL SUMARECON MAL SERPONG ( SMS 2 )</v>
          </cell>
          <cell r="G414" t="str">
            <v>JL. BOULEVARD GADING SERPONG</v>
          </cell>
        </row>
        <row r="415">
          <cell r="D415" t="str">
            <v>5669</v>
          </cell>
          <cell r="E415" t="str">
            <v>Optik</v>
          </cell>
          <cell r="F415" t="str">
            <v>OPTIK TUNGGAL SUPERMAL KARAWACI ( SKW )</v>
          </cell>
          <cell r="G415" t="str">
            <v>105 BULEVARD DIPONEGORO # 00 - 00 Lt.Upper Ground 94</v>
          </cell>
        </row>
        <row r="416">
          <cell r="D416" t="str">
            <v>3978</v>
          </cell>
          <cell r="E416" t="str">
            <v>Klinik</v>
          </cell>
          <cell r="F416" t="str">
            <v>KF 0447 CIRENDEU</v>
          </cell>
          <cell r="G416" t="str">
            <v>JL. CIRENDEU RAYA NO. 27C, PISANGAN, CIPUTAT TIMUR, TANGERANG SELATAN</v>
          </cell>
        </row>
        <row r="417">
          <cell r="D417" t="str">
            <v>5654</v>
          </cell>
          <cell r="E417" t="str">
            <v>Optik</v>
          </cell>
          <cell r="F417" t="str">
            <v>OPTIK TUNGGAL BINTARO LIFE STYLE ( BLS )</v>
          </cell>
          <cell r="G417" t="str">
            <v>JL.LINGKAR TOL, KELURAHAN PONDOK JAYA, KEC.PONDOK AREN</v>
          </cell>
        </row>
        <row r="418">
          <cell r="D418" t="str">
            <v>2504</v>
          </cell>
          <cell r="E418" t="str">
            <v>RS</v>
          </cell>
          <cell r="F418" t="str">
            <v>RS. HERMINA SERPONG</v>
          </cell>
          <cell r="G418" t="str">
            <v>JL.  RAYA PUSPITEK KM.8 NO.99, SERPONG, TANGERANG SELATAN</v>
          </cell>
        </row>
        <row r="419">
          <cell r="D419" t="str">
            <v>5686</v>
          </cell>
          <cell r="E419" t="str">
            <v>Optik</v>
          </cell>
          <cell r="F419" t="str">
            <v>OPTIK TUNGGAL TANGERANG CITY ( TAC )</v>
          </cell>
          <cell r="G419" t="str">
            <v>JL.JENDRAL SUDIRMAN NO.1, CIKOKOL TANGERANG. 15117</v>
          </cell>
        </row>
        <row r="420">
          <cell r="D420" t="str">
            <v>2337</v>
          </cell>
          <cell r="E420" t="str">
            <v>Klinik</v>
          </cell>
          <cell r="F420" t="str">
            <v>KLINIK TUMBUR</v>
          </cell>
          <cell r="G420" t="str">
            <v>JL.PAHLAWAN NO.4 SITUGINTUNG REMPOA CIPUTAT TIMUR</v>
          </cell>
        </row>
        <row r="421">
          <cell r="D421" t="str">
            <v>4697</v>
          </cell>
          <cell r="E421" t="str">
            <v>Klinik</v>
          </cell>
          <cell r="F421" t="str">
            <v>KLINIK ICHSAN BINTARO</v>
          </cell>
          <cell r="G421" t="str">
            <v>KEBAYORAN ARCADE III BLOK KA/E 1-22, JL. BOULEVARD BINTARO JAYA SEKTOR 7/ BINTARO JAYA - TANGERANG SELATAN 15229</v>
          </cell>
        </row>
        <row r="422">
          <cell r="D422" t="str">
            <v>6554</v>
          </cell>
          <cell r="E422" t="str">
            <v>Klinik</v>
          </cell>
          <cell r="F422" t="str">
            <v>IHC TRANS RETAIL BSD</v>
          </cell>
          <cell r="G422" t="str">
            <v>Jl. Garuda blok m no 101, kampung sawah, ciputat, Tangerang Selatan</v>
          </cell>
        </row>
        <row r="423">
          <cell r="D423" t="str">
            <v>6094</v>
          </cell>
          <cell r="E423" t="str">
            <v>Apotek</v>
          </cell>
          <cell r="F423" t="str">
            <v>KF GREENLAKE</v>
          </cell>
          <cell r="G423" t="str">
            <v>JL. BOULEVARD RAYA RUKO CORDOBA BLOK B NO.8-9, KETAPANG, CIPONDOH, KOTA TANGERANG</v>
          </cell>
        </row>
        <row r="424">
          <cell r="D424" t="str">
            <v>0936</v>
          </cell>
          <cell r="E424" t="str">
            <v>RS</v>
          </cell>
          <cell r="F424" t="str">
            <v>RS. SARI ASIH CILEDUG</v>
          </cell>
          <cell r="G424" t="str">
            <v>JL. HOS COKROAMINOTO NO.38 CILEDUG</v>
          </cell>
        </row>
        <row r="425">
          <cell r="D425" t="str">
            <v>6124</v>
          </cell>
          <cell r="E425" t="str">
            <v>Klinik</v>
          </cell>
          <cell r="F425" t="str">
            <v>KLINIK UTAMA THC BSD</v>
          </cell>
          <cell r="G425" t="str">
            <v>GRAHA TELKOM JL. PAHLAWAN SERIBU NO.1 LENGKONG WETAN, SERPONG, KOTA TANGERANG</v>
          </cell>
        </row>
        <row r="426">
          <cell r="D426" t="str">
            <v>1968</v>
          </cell>
          <cell r="E426" t="str">
            <v>RS</v>
          </cell>
          <cell r="F426" t="str">
            <v>BETHSAIDA HOSPITAL</v>
          </cell>
          <cell r="G426" t="str">
            <v>DISTRICT TIVOLLI NO.1 PARAMOUNT SERPONG, JL. BOULEVARD RAYA GADING SERPONG KAV.29</v>
          </cell>
        </row>
        <row r="427">
          <cell r="D427" t="str">
            <v>3450</v>
          </cell>
          <cell r="E427" t="str">
            <v>RS</v>
          </cell>
          <cell r="F427" t="str">
            <v>RSIA. KARUNIA BUNDA TANGERANG</v>
          </cell>
          <cell r="G427" t="str">
            <v>JL. ARIA SANTIKA NO.28 KEL. MARGASARI KEC. KARAWACI</v>
          </cell>
        </row>
        <row r="428">
          <cell r="D428" t="str">
            <v>6325</v>
          </cell>
          <cell r="E428" t="str">
            <v>Apotek</v>
          </cell>
          <cell r="F428" t="str">
            <v>KF 0003</v>
          </cell>
          <cell r="G428" t="str">
            <v>JL.TAMAN PERMATA NO. 200 PUSAT PERDAGANGAN NEW ASIA - LIPPO KARAWACI, BINONG, CURUG, TANGERANG</v>
          </cell>
        </row>
        <row r="429">
          <cell r="D429" t="str">
            <v>6731</v>
          </cell>
          <cell r="E429" t="str">
            <v>Optik</v>
          </cell>
          <cell r="F429" t="str">
            <v>OPTIK 99 RADEN FATAH</v>
          </cell>
          <cell r="G429" t="str">
            <v>JL. RADEN FATAH NO.11. SUDIMARA, CILEDUG</v>
          </cell>
        </row>
        <row r="430">
          <cell r="D430" t="str">
            <v>6732</v>
          </cell>
          <cell r="E430" t="str">
            <v>Optik</v>
          </cell>
          <cell r="F430" t="str">
            <v>OPTIK 99 RADEN SALEH</v>
          </cell>
          <cell r="G430" t="str">
            <v>JL. RADEN SALEH NO.888A, KARANGTENGAH, CILEDUG</v>
          </cell>
        </row>
        <row r="431">
          <cell r="D431" t="str">
            <v>1467</v>
          </cell>
          <cell r="E431" t="str">
            <v>RS</v>
          </cell>
          <cell r="F431" t="str">
            <v>RSIA. MUTIARA BUNDA TANGERANG</v>
          </cell>
          <cell r="G431" t="str">
            <v>JL. DR. CIPTO MANGUNKUSUMO, NO.3, CILEDUG</v>
          </cell>
        </row>
        <row r="432">
          <cell r="D432" t="str">
            <v>5939</v>
          </cell>
          <cell r="E432" t="str">
            <v>Klinik</v>
          </cell>
          <cell r="F432" t="str">
            <v>KF 0576 PERIUK REGENCY</v>
          </cell>
          <cell r="G432" t="str">
            <v>JL. VILLA REGENCY NO. 12 A	PERIUK, PERIUK, TANGERANG</v>
          </cell>
        </row>
        <row r="433">
          <cell r="D433" t="str">
            <v>5940</v>
          </cell>
          <cell r="E433" t="str">
            <v>Klinik</v>
          </cell>
          <cell r="F433" t="str">
            <v>KF 0590 PONDOK BENDA</v>
          </cell>
          <cell r="G433" t="str">
            <v>JL.RAYA PAMULANG 2 BLOK B 10,NO.13 PAMULANG, PONDOK BENDA, PAMULANG, TANGERANG SELATAN</v>
          </cell>
        </row>
        <row r="434">
          <cell r="D434" t="str">
            <v>5944</v>
          </cell>
          <cell r="E434" t="str">
            <v>Apotek</v>
          </cell>
          <cell r="F434" t="str">
            <v>KF CISAUK</v>
          </cell>
          <cell r="G434" t="str">
            <v>JL. RAYA CISAUK LAPAN N0.26, SERPONG, CISAUK, TANGERANG</v>
          </cell>
        </row>
        <row r="435">
          <cell r="D435" t="str">
            <v>5945</v>
          </cell>
          <cell r="E435" t="str">
            <v>Apotek</v>
          </cell>
          <cell r="F435" t="str">
            <v>KF HARKIT</v>
          </cell>
          <cell r="G435" t="str">
            <v>JL. HARAPAN KITA BLOK B.III NO. 12, KEL.BENCONGAN, KEC.KELAPA DUA, KABUPATEN TANGERANG</v>
          </cell>
        </row>
        <row r="436">
          <cell r="D436" t="str">
            <v>5946</v>
          </cell>
          <cell r="E436" t="str">
            <v>Apotek</v>
          </cell>
          <cell r="F436" t="str">
            <v>KF M. THOHA</v>
          </cell>
          <cell r="G436" t="str">
            <v>JL. MOHAMMAD THOHA NO. 05 RT.003, RW.011, GERENDENG,KARAWACI, TANGERANG</v>
          </cell>
        </row>
        <row r="437">
          <cell r="D437" t="str">
            <v>1608</v>
          </cell>
          <cell r="E437" t="str">
            <v>RS</v>
          </cell>
          <cell r="F437" t="str">
            <v>RS. SARI ASIH CIPUTAT</v>
          </cell>
          <cell r="G437" t="str">
            <v>JL.  OTISTA RAYA NO. 3 SASAK TINGGI CIPUTAT, TANGERANG SELATAN</v>
          </cell>
        </row>
        <row r="438">
          <cell r="D438" t="str">
            <v>1086</v>
          </cell>
          <cell r="E438" t="str">
            <v>RS</v>
          </cell>
          <cell r="F438" t="str">
            <v>RSU. SARI ASIH SANGIANG</v>
          </cell>
          <cell r="G438" t="str">
            <v>JL. RAYA MAUK.KM.3,5  SIMPANG TIGA SANGIANG</v>
          </cell>
        </row>
        <row r="439">
          <cell r="D439" t="str">
            <v>1768</v>
          </cell>
          <cell r="E439" t="str">
            <v>Klinik</v>
          </cell>
          <cell r="F439" t="str">
            <v>KLINIK SATELIT GSM TANGERANG</v>
          </cell>
          <cell r="G439" t="str">
            <v>JL.  KH. HASYIM ASHARI BABAKAN TANGERANG, RUKO MODERNLAND BLOK AR NO 19-20</v>
          </cell>
        </row>
        <row r="440">
          <cell r="D440" t="str">
            <v>6496</v>
          </cell>
          <cell r="E440" t="str">
            <v>Klinik</v>
          </cell>
          <cell r="F440" t="str">
            <v>KLINIK TOMANG MEDICAL CENTER (TANGERANG)</v>
          </cell>
          <cell r="G440" t="str">
            <v>RUKO GLOBAL MANSION BLOK RA NO.04 PERUK, TANGERANG</v>
          </cell>
        </row>
        <row r="441">
          <cell r="D441" t="str">
            <v>1985</v>
          </cell>
          <cell r="E441" t="str">
            <v>RS</v>
          </cell>
          <cell r="F441" t="str">
            <v>RS. MEDIKA LESTARI</v>
          </cell>
          <cell r="G441" t="str">
            <v>JL. HOS COKROAMINOTO PERUM PONDOK LESTARI BLOK C.1 NO.1-2 CILEDUG</v>
          </cell>
        </row>
        <row r="442">
          <cell r="D442" t="str">
            <v>1223</v>
          </cell>
          <cell r="E442" t="str">
            <v>RS</v>
          </cell>
          <cell r="F442" t="str">
            <v>EKA HOSPITAL BSD</v>
          </cell>
          <cell r="G442" t="str">
            <v>CENTRAL BUSINESS DISTRICT, LOT IX, BSD CITY</v>
          </cell>
        </row>
        <row r="443">
          <cell r="D443" t="str">
            <v>3979</v>
          </cell>
          <cell r="E443" t="str">
            <v>Klinik</v>
          </cell>
          <cell r="F443" t="str">
            <v>KF 0267 BINTARO</v>
          </cell>
          <cell r="G443" t="str">
            <v>JL. BINTARO UTAMA V BLOK EA2 NO 35, PONDOK AREN, PONDOK AREN, TANGERANG SELATAN</v>
          </cell>
        </row>
        <row r="444">
          <cell r="D444" t="str">
            <v>2863</v>
          </cell>
          <cell r="E444" t="str">
            <v>LAB</v>
          </cell>
          <cell r="F444" t="str">
            <v>KLINIK PRODIA BINTARO</v>
          </cell>
          <cell r="G444" t="str">
            <v>RUKO KEBAYORAN ARCADE 2 BLOK B3 NO.33-35, BINTARO JAYA, SEKTOR 7</v>
          </cell>
        </row>
        <row r="445">
          <cell r="D445" t="str">
            <v>4771</v>
          </cell>
          <cell r="E445" t="str">
            <v>Klinik</v>
          </cell>
          <cell r="F445" t="str">
            <v>KLINIK ECO MEDIKA</v>
          </cell>
          <cell r="G445" t="str">
            <v>JL. ECOPOLIS UTAMA CITRA RAYA, TANGERANG</v>
          </cell>
        </row>
        <row r="446">
          <cell r="D446" t="str">
            <v>1560</v>
          </cell>
          <cell r="E446" t="str">
            <v>Klinik</v>
          </cell>
          <cell r="F446" t="str">
            <v>KLINIK DR JERRY</v>
          </cell>
          <cell r="G446" t="str">
            <v>JL. RAYA STPI CURUG RUKO SELATAN NO. 11 RT. 004/002 CURUG KULON, KEC. CURUG, KAB. TANGERANG</v>
          </cell>
        </row>
        <row r="447">
          <cell r="D447" t="str">
            <v>3701</v>
          </cell>
          <cell r="E447" t="str">
            <v>LAB</v>
          </cell>
          <cell r="F447" t="str">
            <v>PRODIA GADING SERPONG</v>
          </cell>
          <cell r="G447" t="str">
            <v>RUKO PARAMOUNT CENTER 1A/ 32 JL. KELAPA DUA, GADING SERPONG</v>
          </cell>
        </row>
        <row r="448">
          <cell r="D448" t="str">
            <v>4321</v>
          </cell>
          <cell r="E448" t="str">
            <v>Klinik</v>
          </cell>
          <cell r="F448" t="str">
            <v>JAKARTA BOUTIQUE DENTAL CENTER (JBDC)</v>
          </cell>
          <cell r="G448" t="str">
            <v>JL. MALEO RAYA BLOK JE 8/9 BINTARO, PONDOK PUCUNG, PONDOK AREN, TANGERANG SELATAN</v>
          </cell>
        </row>
        <row r="449">
          <cell r="D449" t="str">
            <v>1426</v>
          </cell>
          <cell r="E449" t="str">
            <v>Apotek</v>
          </cell>
          <cell r="F449" t="str">
            <v>APOTEK BANDARA SOEKARNO-HATTA</v>
          </cell>
          <cell r="G449" t="str">
            <v>JL. TERMINAL 2 D BANDAR SOEKARNO-HATTA</v>
          </cell>
        </row>
        <row r="450">
          <cell r="D450" t="str">
            <v>2819</v>
          </cell>
          <cell r="E450" t="str">
            <v>LAB</v>
          </cell>
          <cell r="F450" t="str">
            <v>LAB. PRODIA BUMI SERPONG DAMAI (BSD)</v>
          </cell>
          <cell r="G450" t="str">
            <v>JL. LETNAN SUTOPO, RUKO GOLDEN MADRID BLOK B NO.1-2, BUMI SERPONG DAMAI</v>
          </cell>
        </row>
        <row r="451">
          <cell r="D451" t="str">
            <v>3791</v>
          </cell>
          <cell r="E451" t="str">
            <v>RS</v>
          </cell>
          <cell r="F451" t="str">
            <v>RSIA. CITRA ANANDA</v>
          </cell>
          <cell r="G451" t="str">
            <v>JL. RE MARTADINATA NO. 30, CIPUTAT</v>
          </cell>
        </row>
        <row r="452">
          <cell r="D452" t="str">
            <v>1867</v>
          </cell>
          <cell r="E452" t="str">
            <v>Klinik</v>
          </cell>
          <cell r="F452" t="str">
            <v>KLINIK SATELIT GSM CENGKARENG</v>
          </cell>
          <cell r="G452" t="str">
            <v>AREA PERKANTORAN GARUDA SENTRA OPERASI (GSO) GEDUNG POLIKLINIK GSM BANDARA SOEKARNO-HATTA CENGKARENG</v>
          </cell>
        </row>
        <row r="453">
          <cell r="D453" t="str">
            <v>6002</v>
          </cell>
          <cell r="E453" t="str">
            <v>Klinik</v>
          </cell>
          <cell r="F453" t="str">
            <v>KLINIK &amp; LAB BETH RAPHA AGAVE INSANI</v>
          </cell>
          <cell r="G453" t="str">
            <v>JL. MAULANA HASANUDIN Gg.AMPERA II NO.7-8, PORIS GAGA, BATU CEPER</v>
          </cell>
        </row>
        <row r="454">
          <cell r="D454" t="str">
            <v>2782</v>
          </cell>
          <cell r="E454" t="str">
            <v>Klinik</v>
          </cell>
          <cell r="F454" t="str">
            <v>KLINIK SYIFA</v>
          </cell>
          <cell r="G454" t="str">
            <v>JL.  RAYA PAMULANG II, BENDA BARAT 13 BLOK B-10 NO.15 PAMULANG BARAT, PAMULANG</v>
          </cell>
        </row>
        <row r="455">
          <cell r="D455" t="str">
            <v>3688</v>
          </cell>
          <cell r="E455" t="str">
            <v>Optik</v>
          </cell>
          <cell r="F455" t="str">
            <v>OPTIK SEIS LIPPO SUPERMAL KARAWACI</v>
          </cell>
          <cell r="G455" t="str">
            <v>LANTAI UG NO. 46 &amp; 47</v>
          </cell>
        </row>
        <row r="456">
          <cell r="D456" t="str">
            <v>3689</v>
          </cell>
          <cell r="E456" t="str">
            <v>Optik</v>
          </cell>
          <cell r="F456" t="str">
            <v>OPTIK SEIS LIVING WORLD ALAM SUTERA</v>
          </cell>
          <cell r="G456" t="str">
            <v>GROUND FLOOR NO. 18 ALAM SUTERA BOULEVARD KAV.21 ALAM SUTERA, SERPONG 15325</v>
          </cell>
        </row>
        <row r="457">
          <cell r="D457" t="str">
            <v>3690</v>
          </cell>
          <cell r="E457" t="str">
            <v>Optik</v>
          </cell>
          <cell r="F457" t="str">
            <v>OPTIK SEIS SUMMARECON MAL SERPONG</v>
          </cell>
          <cell r="G457" t="str">
            <v>LANTAI DASAR UNIT GF-221 SENTRA GADING SERPONG JL.  BOULEVARD GADING SERPONG TANGERANG 15810</v>
          </cell>
        </row>
        <row r="458">
          <cell r="D458" t="str">
            <v>3691</v>
          </cell>
          <cell r="E458" t="str">
            <v>Optik</v>
          </cell>
          <cell r="F458" t="str">
            <v>OPTIK SEIS MAL ALAM SUTERA</v>
          </cell>
          <cell r="G458" t="str">
            <v>ALAM SUTERA, SERPONG JL.  JALUR SUTERA BARAT KAV. 16 ALAM SUTERA, TANGERANG</v>
          </cell>
        </row>
        <row r="459">
          <cell r="D459" t="str">
            <v>3692</v>
          </cell>
          <cell r="E459" t="str">
            <v>Optik</v>
          </cell>
          <cell r="F459" t="str">
            <v>OPTIK SEIS MALL BALEKOTA</v>
          </cell>
          <cell r="G459" t="str">
            <v>FIRS. T FLOOR NO. IC-36 JL.  JEND. SUDIRMAN TANGERANG</v>
          </cell>
        </row>
        <row r="460">
          <cell r="D460" t="str">
            <v>2807</v>
          </cell>
          <cell r="E460" t="str">
            <v>Klinik</v>
          </cell>
          <cell r="F460" t="str">
            <v>KLINIK PERTAMEDIKA PONDOK RANJI</v>
          </cell>
          <cell r="G460" t="str">
            <v>Jl. Pd. Betung Raya No.1.A, Pd. Karya, Kec. Pd. Aren, Kota Tangerang Selatan</v>
          </cell>
        </row>
        <row r="461">
          <cell r="D461" t="str">
            <v>3982</v>
          </cell>
          <cell r="E461" t="str">
            <v>Klinik</v>
          </cell>
          <cell r="F461" t="str">
            <v>KLINIK &amp; APOTEK KF PALEM SEMI</v>
          </cell>
          <cell r="G461" t="str">
            <v>JL. RUKO BARCELONA NO.23 PERUMAHAN PALEM SEMI KARAWACI TANGGERANG</v>
          </cell>
        </row>
        <row r="462">
          <cell r="D462" t="str">
            <v>3983</v>
          </cell>
          <cell r="E462" t="str">
            <v>Klinik</v>
          </cell>
          <cell r="F462" t="str">
            <v>KF 0476 CITRA</v>
          </cell>
          <cell r="G462" t="str">
            <v>JL. RAYA BOULEVARD BLOK. G1 NO.2R, RUKO TAMAN PALMA CITRA RAYA, CIKUPA,TANGERANG</v>
          </cell>
        </row>
        <row r="463">
          <cell r="D463" t="str">
            <v>3932</v>
          </cell>
          <cell r="E463" t="str">
            <v>Optik</v>
          </cell>
          <cell r="F463" t="str">
            <v>OPTIK INTERNASIONAL CILEDUG</v>
          </cell>
          <cell r="G463" t="str">
            <v>RUKO CBD CILEDUG JL. CILEDUG RAYA A5 NO.6 CILEDUG</v>
          </cell>
        </row>
        <row r="464">
          <cell r="D464" t="str">
            <v>3933</v>
          </cell>
          <cell r="E464" t="str">
            <v>Optik</v>
          </cell>
          <cell r="F464" t="str">
            <v>OPTIK INTERNASIONAL CITRA RAYA</v>
          </cell>
          <cell r="G464" t="str">
            <v>RUKO MELIA RESIDENCE BLOK X02/15 R JL. CITRA RAYA-BOULEVARD, CIKUPA</v>
          </cell>
        </row>
        <row r="465">
          <cell r="D465" t="str">
            <v>4241</v>
          </cell>
          <cell r="E465" t="str">
            <v>Apotek</v>
          </cell>
          <cell r="F465" t="str">
            <v>APOTEK OLAF</v>
          </cell>
          <cell r="G465" t="str">
            <v>JL. BINTARO UTAMA BLOK ED I NO. 38 SEKTOR V</v>
          </cell>
        </row>
        <row r="466">
          <cell r="D466" t="str">
            <v>3685</v>
          </cell>
          <cell r="E466" t="str">
            <v>Optik</v>
          </cell>
          <cell r="F466" t="str">
            <v>OPTIK SEIS BINTARO JAYA XCHANGE MALL</v>
          </cell>
          <cell r="G466" t="str">
            <v>GROUND FLOOR NO. 217 JL.  BOULEVARD BINTARO JAYA, SEKTOR 7 BLOK B7/C2 NO.1 TANGERANG SELATAN 15224</v>
          </cell>
        </row>
        <row r="467">
          <cell r="D467" t="str">
            <v>0021</v>
          </cell>
          <cell r="E467" t="str">
            <v>RS</v>
          </cell>
          <cell r="F467" t="str">
            <v>SILOAM HOSPITALS LIPPO VILLAGE (KARAWACI)</v>
          </cell>
          <cell r="G467" t="str">
            <v>JL. SILOAM NO.6, LIPPO KARAWACI 1600</v>
          </cell>
        </row>
        <row r="468">
          <cell r="D468" t="str">
            <v>2642</v>
          </cell>
          <cell r="E468" t="str">
            <v>Klinik</v>
          </cell>
          <cell r="F468" t="str">
            <v>IHC SIGMA GERMAN CENTER</v>
          </cell>
          <cell r="G468" t="str">
            <v>JL. KAPT.SUBIYANTO DJ, BUMI SERPONG DAMAI, TANGGERANG SELATAN</v>
          </cell>
        </row>
        <row r="469">
          <cell r="D469" t="str">
            <v>1020</v>
          </cell>
          <cell r="E469" t="str">
            <v>RS</v>
          </cell>
          <cell r="F469" t="str">
            <v>RSIA. SELARAS CIKUPA</v>
          </cell>
          <cell r="G469" t="str">
            <v>JL. RAYA SERANG KM.18,5 DS BOJONG, KEC CIKUPA KAB. TANGERANG</v>
          </cell>
        </row>
        <row r="470">
          <cell r="D470" t="str">
            <v>3675</v>
          </cell>
          <cell r="E470" t="str">
            <v>Optik</v>
          </cell>
          <cell r="F470" t="str">
            <v>OPTIK SEIS GIANT CBD BINTARO</v>
          </cell>
          <cell r="G470" t="str">
            <v>1ST FLOOR NO. F4 BLOK CBD B7/A7</v>
          </cell>
        </row>
        <row r="471">
          <cell r="D471" t="str">
            <v>3676</v>
          </cell>
          <cell r="E471" t="str">
            <v>Optik</v>
          </cell>
          <cell r="F471" t="str">
            <v>OPTIK SEIS PLAZA BINTARO JAYA</v>
          </cell>
          <cell r="G471" t="str">
            <v>LANTAI I BLOK F.05 - 06 JL.  BINTARO UTAMA III BINTARO JAYA SEKTOR IIIA TANGERANG</v>
          </cell>
        </row>
        <row r="472">
          <cell r="D472" t="str">
            <v>4503</v>
          </cell>
          <cell r="E472" t="str">
            <v>Optik</v>
          </cell>
          <cell r="F472" t="str">
            <v>OPTIK SEIS AEON MALL</v>
          </cell>
          <cell r="G472" t="str">
            <v>JL GRAND BOULEVARD BSD</v>
          </cell>
        </row>
        <row r="473">
          <cell r="D473" t="str">
            <v>4695</v>
          </cell>
          <cell r="E473" t="str">
            <v>RS</v>
          </cell>
          <cell r="F473" t="str">
            <v>RS. TIARA TANGERANG</v>
          </cell>
          <cell r="G473" t="str">
            <v>JL. BRINGIN RAYA NO. 3-4-5, KEL. NUSAJAYA, KEC. KARAWACI, TANGERANG</v>
          </cell>
        </row>
        <row r="474">
          <cell r="D474" t="str">
            <v>2856</v>
          </cell>
          <cell r="E474" t="str">
            <v>Klinik</v>
          </cell>
          <cell r="F474" t="str">
            <v>KLINIK PRATAMA PLN DISJAYA AREA CIKOKOL</v>
          </cell>
          <cell r="G474" t="str">
            <v>JL. JEND.SUDIRMAN NO.1 15/11 SUKASARI, TANGERANG KOTA</v>
          </cell>
        </row>
        <row r="475">
          <cell r="D475" t="str">
            <v>3532</v>
          </cell>
          <cell r="E475" t="str">
            <v>Klinik</v>
          </cell>
          <cell r="F475" t="str">
            <v>CLINIC ICON 8</v>
          </cell>
          <cell r="G475" t="str">
            <v>JL.  HORISON BROADWAY BLOK M2 NO. 3 BSD CITY , TANGERANG</v>
          </cell>
        </row>
        <row r="476">
          <cell r="D476" t="str">
            <v>4747</v>
          </cell>
          <cell r="E476" t="str">
            <v>RS</v>
          </cell>
          <cell r="F476" t="str">
            <v>RS. HERMINA BITUNG</v>
          </cell>
          <cell r="G476" t="str">
            <v>JL. RAYA SERANG KM.10 RT 001/RW 004 DESA KADU KEC. CURUG</v>
          </cell>
        </row>
        <row r="477">
          <cell r="D477" t="str">
            <v>6895</v>
          </cell>
          <cell r="E477" t="str">
            <v>Klinik</v>
          </cell>
          <cell r="F477" t="str">
            <v>MITRA MEDICARE PASAR KEMIS</v>
          </cell>
          <cell r="G477" t="str">
            <v>JL. RAYA OTONOM PASAR KEMIS-CIKUPA RUKO NO.7 RT 08/02KEC SINDANG JAYA</v>
          </cell>
        </row>
        <row r="478">
          <cell r="D478" t="str">
            <v>6896</v>
          </cell>
          <cell r="E478" t="str">
            <v>Klinik</v>
          </cell>
          <cell r="F478" t="str">
            <v>MITRA MEDICARE JATIUWUNG</v>
          </cell>
          <cell r="G478" t="str">
            <v>KOMP. RUKO SASTRA BLOK A-20, JL.GATOT SUBROTO KM.5 KEC.JATIUWUNG</v>
          </cell>
        </row>
        <row r="479">
          <cell r="D479" t="str">
            <v>4684</v>
          </cell>
          <cell r="E479" t="str">
            <v>Klinik</v>
          </cell>
          <cell r="F479" t="str">
            <v>KLINIK ALFA</v>
          </cell>
          <cell r="G479" t="str">
            <v>KOMP. RUKO W.S FAMILY, JL. GARUDA NO.10/3, KEL. BATU CEPER, TANGERANG</v>
          </cell>
        </row>
        <row r="480">
          <cell r="D480" t="str">
            <v>4698</v>
          </cell>
          <cell r="E480" t="str">
            <v>RS</v>
          </cell>
          <cell r="F480" t="str">
            <v>SILOAM CLINIC CYBERPARK</v>
          </cell>
          <cell r="G480" t="str">
            <v>JL. BOULEVARD GAJAH MADA NO.2001 RUKO CYBERPARK, LIPPO KARAWACI</v>
          </cell>
        </row>
        <row r="481">
          <cell r="D481" t="str">
            <v>4741</v>
          </cell>
          <cell r="E481" t="str">
            <v>Klinik</v>
          </cell>
          <cell r="F481" t="str">
            <v>IHC TELKOMEDIKA - AIR ASIA</v>
          </cell>
          <cell r="G481" t="str">
            <v>Jl. MARSEKAL SURYADHARMA (MI) NO.01 SELAPANG JAYA, NEGLASARI</v>
          </cell>
        </row>
        <row r="482">
          <cell r="D482" t="str">
            <v>1613</v>
          </cell>
          <cell r="E482" t="str">
            <v>Dokter Praktek</v>
          </cell>
          <cell r="F482" t="str">
            <v>DR. ESTRELITA DEWI</v>
          </cell>
          <cell r="G482" t="str">
            <v>JL.  A. YANI, NO. 31</v>
          </cell>
        </row>
        <row r="483">
          <cell r="D483" t="str">
            <v>1324</v>
          </cell>
          <cell r="E483" t="str">
            <v>RS</v>
          </cell>
          <cell r="F483" t="str">
            <v>RSIA. CINTA KASIH</v>
          </cell>
          <cell r="G483" t="str">
            <v>JL. CIPUTAT BARU RAYA NO.10 CIPUTAT</v>
          </cell>
        </row>
        <row r="484">
          <cell r="D484" t="str">
            <v>1366</v>
          </cell>
          <cell r="E484" t="str">
            <v>Klinik</v>
          </cell>
          <cell r="F484" t="str">
            <v>KLINIK KARTIKA</v>
          </cell>
          <cell r="G484" t="str">
            <v>JL.  WR SUPRATMAN NO.51 RENGAS CIPUTAT TIMUR, TANGERANG SELATAN</v>
          </cell>
        </row>
        <row r="485">
          <cell r="D485" t="str">
            <v>1455</v>
          </cell>
          <cell r="E485" t="str">
            <v>Klinik</v>
          </cell>
          <cell r="F485" t="str">
            <v>KLINIK PRADHANA</v>
          </cell>
          <cell r="G485" t="str">
            <v>RUKO PANORAMA NIAGA NO.16-19 JL. HALIM PERDANA KUSUMA, JURUMUDI BARU, BENDA</v>
          </cell>
        </row>
        <row r="486">
          <cell r="D486" t="str">
            <v>1575</v>
          </cell>
          <cell r="E486" t="str">
            <v>Klinik</v>
          </cell>
          <cell r="F486" t="str">
            <v>MOM &amp; CHILD CARE CLINIC</v>
          </cell>
          <cell r="G486" t="str">
            <v>JL.RAYA KELAPA DUA RUKO PDA KAV.25-29 GADING SERPONG</v>
          </cell>
        </row>
        <row r="487">
          <cell r="D487" t="str">
            <v>1491</v>
          </cell>
          <cell r="E487" t="str">
            <v>RS</v>
          </cell>
          <cell r="F487" t="str">
            <v>RS. HERMINA TANGERANG</v>
          </cell>
          <cell r="G487" t="str">
            <v>JL. KS.TUBUN NO.10 PASAR BARU</v>
          </cell>
        </row>
        <row r="488">
          <cell r="D488" t="str">
            <v>1598</v>
          </cell>
          <cell r="E488" t="str">
            <v>RS</v>
          </cell>
          <cell r="F488" t="str">
            <v>RS. KARANG TENGAH MEDIKA (GROUP YADIKA)</v>
          </cell>
          <cell r="G488" t="str">
            <v>JL.  KARYAWAN IV, KARANG TENGAH TANGERANG</v>
          </cell>
        </row>
        <row r="489">
          <cell r="D489" t="str">
            <v>1340</v>
          </cell>
          <cell r="E489" t="str">
            <v>RS</v>
          </cell>
          <cell r="F489" t="str">
            <v>RSIA. KELUARGA KITA</v>
          </cell>
          <cell r="G489" t="str">
            <v>JL. RAYA PLP CURUG KM 4 NO.8 SUKABAKTI, CURUG</v>
          </cell>
        </row>
        <row r="490">
          <cell r="D490" t="str">
            <v>0017</v>
          </cell>
          <cell r="E490" t="str">
            <v>RS</v>
          </cell>
          <cell r="F490" t="str">
            <v>RS. AN-NISA TANGERANG</v>
          </cell>
          <cell r="G490" t="str">
            <v>JL.  GATOT SOEBROTO, NO.96, KM.3, CIBODAS</v>
          </cell>
        </row>
        <row r="491">
          <cell r="D491" t="str">
            <v>1742</v>
          </cell>
          <cell r="E491" t="str">
            <v>Klinik</v>
          </cell>
          <cell r="F491" t="str">
            <v>KLINIK BHAKTI ASIH</v>
          </cell>
          <cell r="G491" t="str">
            <v>JL.  RADEN FATAH NO 62 SUDIMARA BARAT, CILEDUG</v>
          </cell>
        </row>
        <row r="492">
          <cell r="D492" t="str">
            <v>1487</v>
          </cell>
          <cell r="E492" t="str">
            <v>RS</v>
          </cell>
          <cell r="F492" t="str">
            <v>RS. MULYA</v>
          </cell>
          <cell r="G492" t="str">
            <v>JL.  KH.HASYIM ASHARI NO.18 SUDIMARA PINANG</v>
          </cell>
        </row>
        <row r="493">
          <cell r="D493" t="str">
            <v>1728</v>
          </cell>
          <cell r="E493" t="str">
            <v>Dokter Praktek</v>
          </cell>
          <cell r="F493" t="str">
            <v>DR. H. ALFI RIZAL</v>
          </cell>
          <cell r="G493" t="str">
            <v>JL.  RAYA PAMULANG CIPUTAT ( APOTIK KIMIA FARMA PAMULANG )</v>
          </cell>
        </row>
        <row r="494">
          <cell r="D494" t="str">
            <v>1729</v>
          </cell>
          <cell r="E494" t="str">
            <v>Apotek</v>
          </cell>
          <cell r="F494" t="str">
            <v>MEDIFARMA</v>
          </cell>
          <cell r="G494" t="str">
            <v>RUKO PONDOK CABE MUTIARA BLOK C11-12A</v>
          </cell>
        </row>
        <row r="495">
          <cell r="D495" t="str">
            <v>1669</v>
          </cell>
          <cell r="E495" t="str">
            <v>RS</v>
          </cell>
          <cell r="F495" t="str">
            <v>RSIA. BUAH HATI CIPUTAT</v>
          </cell>
          <cell r="G495" t="str">
            <v>JL. ARIA PUTRA NO 399 SERUA INDAH CIPUTAT - TANGERANG</v>
          </cell>
        </row>
        <row r="496">
          <cell r="D496" t="str">
            <v>1670</v>
          </cell>
          <cell r="E496" t="str">
            <v>RS</v>
          </cell>
          <cell r="F496" t="str">
            <v>CIPUTRA HOSPITAL</v>
          </cell>
          <cell r="G496" t="str">
            <v>JL. CITRA RAYA BOULEVARD BLOK V 00/08 SEKTOR 3,4 KEC PANONGAN</v>
          </cell>
        </row>
        <row r="497">
          <cell r="D497" t="str">
            <v>1812</v>
          </cell>
          <cell r="E497" t="str">
            <v>Klinik</v>
          </cell>
          <cell r="F497" t="str">
            <v>SMILE N SHINE DENTAL CARE CENTER</v>
          </cell>
          <cell r="G497" t="str">
            <v>ALAM SUTERA TOWN CENTER (ASTC) BLOK 10D NO.6</v>
          </cell>
        </row>
        <row r="498">
          <cell r="D498" t="str">
            <v>1866</v>
          </cell>
          <cell r="E498" t="str">
            <v>Klinik</v>
          </cell>
          <cell r="F498" t="str">
            <v>KLINIK SATELIT GSM BINTARO</v>
          </cell>
          <cell r="G498" t="str">
            <v>JL. BINTARO JAYA SEKTOR IX RUKO ELANG RAYA KAV.1 NO.10-11</v>
          </cell>
        </row>
        <row r="499">
          <cell r="D499" t="str">
            <v>1947</v>
          </cell>
          <cell r="E499" t="str">
            <v>Klinik</v>
          </cell>
          <cell r="F499" t="str">
            <v>KF 0219 ST GINTUNG</v>
          </cell>
          <cell r="G499" t="str">
            <v>JL. IR. H. JUANDA NO. 111 A, CEMPAKA PUTIH, CIPUTAT TIMUR, TANGERANG SELATAN</v>
          </cell>
        </row>
        <row r="500">
          <cell r="D500" t="str">
            <v>1935</v>
          </cell>
          <cell r="E500" t="str">
            <v>Apotek</v>
          </cell>
          <cell r="F500" t="str">
            <v>APOTIK FARMARIN IV BINTARO</v>
          </cell>
          <cell r="G500" t="str">
            <v>JL. RAYA PONDOK BETUNG NO. 46, BINTARO UTAMA SEKTOR 3 BLOK AM, BINTARO JAYA</v>
          </cell>
        </row>
        <row r="501">
          <cell r="D501" t="str">
            <v>1948</v>
          </cell>
          <cell r="E501" t="str">
            <v>Klinik</v>
          </cell>
          <cell r="F501" t="str">
            <v>KF 0115</v>
          </cell>
          <cell r="G501" t="str">
            <v>JL. PAMULANG PERMAI RAYA NO. D2./1A, PAMULANG BARAT, PAMULANG, TANGERANG SELATAN</v>
          </cell>
        </row>
        <row r="502">
          <cell r="D502" t="str">
            <v>1555</v>
          </cell>
          <cell r="E502" t="str">
            <v>RS</v>
          </cell>
          <cell r="F502" t="str">
            <v>RSIA. DHIA</v>
          </cell>
          <cell r="G502" t="str">
            <v>JL.  CENDRAWASIH NO.90, SAWAH LAMA CIPUTAT, TANGERANG SELATAN</v>
          </cell>
        </row>
        <row r="503">
          <cell r="D503" t="str">
            <v>1949</v>
          </cell>
          <cell r="E503" t="str">
            <v>Klinik</v>
          </cell>
          <cell r="F503" t="str">
            <v>KF 0078</v>
          </cell>
          <cell r="G503" t="str">
            <v>JL. A.YANI NO. 31 PASAR ANYAR, SUKA ASIH, TANGERANG</v>
          </cell>
        </row>
        <row r="504">
          <cell r="D504" t="str">
            <v>2360</v>
          </cell>
          <cell r="E504" t="str">
            <v>RS</v>
          </cell>
          <cell r="F504" t="str">
            <v>RS. PERMATA IBU TANGERANG</v>
          </cell>
          <cell r="G504" t="str">
            <v>JL. KH. MAS MANSYUR NO.2 KUNCIRAN</v>
          </cell>
        </row>
        <row r="505">
          <cell r="D505" t="str">
            <v>2381</v>
          </cell>
          <cell r="E505" t="str">
            <v>Klinik</v>
          </cell>
          <cell r="F505" t="str">
            <v>KLINIK DRG. STEPHANIE RAHARDJO</v>
          </cell>
          <cell r="G505" t="str">
            <v>JL. BINTARO UTAMA 3 NO. 33 BINTARO SEKTOR 3</v>
          </cell>
        </row>
        <row r="506">
          <cell r="D506" t="str">
            <v>2440</v>
          </cell>
          <cell r="E506" t="str">
            <v>LAB</v>
          </cell>
          <cell r="F506" t="str">
            <v>LAB. PRODIA TANGERANG</v>
          </cell>
          <cell r="G506" t="str">
            <v>SUTERA NIAGA I NO. 21, RUKO ALAM SUTERA, SERPONG, TANGGERANG 15325</v>
          </cell>
        </row>
        <row r="507">
          <cell r="D507" t="str">
            <v>2347</v>
          </cell>
          <cell r="E507" t="str">
            <v>RS</v>
          </cell>
          <cell r="F507" t="str">
            <v>RS. PERMATA PAMULANG</v>
          </cell>
          <cell r="G507" t="str">
            <v>JL. RAYA SILIWANGI NO.1 A, PAMULANG</v>
          </cell>
        </row>
        <row r="508">
          <cell r="D508" t="str">
            <v>2609</v>
          </cell>
          <cell r="E508" t="str">
            <v>Klinik</v>
          </cell>
          <cell r="F508" t="str">
            <v>KF 0475 BERINGIN</v>
          </cell>
          <cell r="G508" t="str">
            <v>JL. BERINGIN RAYA NO.45 A, KARAWACI, NUSA JAYA, KARAWACI, TANGERANG</v>
          </cell>
        </row>
        <row r="509">
          <cell r="D509" t="str">
            <v>2469</v>
          </cell>
          <cell r="E509" t="str">
            <v>Klinik</v>
          </cell>
          <cell r="F509" t="str">
            <v>KLINIK PRATAMA</v>
          </cell>
          <cell r="G509" t="str">
            <v>JL. CIRARAB RAYA NO.61 KEC.LEGOK</v>
          </cell>
        </row>
        <row r="510">
          <cell r="D510" t="str">
            <v>1646</v>
          </cell>
          <cell r="E510" t="str">
            <v>Klinik</v>
          </cell>
          <cell r="F510" t="str">
            <v>KLINIK JATI ELOK</v>
          </cell>
          <cell r="G510" t="str">
            <v>KOMP. BUMI JATI ELOK BLOK A I NO  7, JL.  RAYA LEGOK-PARUNG PANJANG KM. 3,MALANGNENGAH, PAGEDANGAN, TANGERANG, BANTEN</v>
          </cell>
        </row>
        <row r="511">
          <cell r="D511" t="str">
            <v>2587</v>
          </cell>
          <cell r="E511" t="str">
            <v>Klinik</v>
          </cell>
          <cell r="F511" t="str">
            <v>KLINIK CITRA HUSADA</v>
          </cell>
          <cell r="G511" t="str">
            <v>JL. DEWI SARTIKA NO.2 RT.001/RW.005 SUKARASA, TANGERANG KOTA</v>
          </cell>
        </row>
        <row r="512">
          <cell r="D512" t="str">
            <v>4685</v>
          </cell>
          <cell r="E512" t="str">
            <v>Klinik</v>
          </cell>
          <cell r="F512" t="str">
            <v>MEDICAL CARE</v>
          </cell>
          <cell r="G512" t="str">
            <v>JL. HOS COKROAMINOTO NO. 64A, CILEDUG</v>
          </cell>
        </row>
        <row r="513">
          <cell r="D513" t="str">
            <v>0308</v>
          </cell>
          <cell r="E513" t="str">
            <v>Klinik</v>
          </cell>
          <cell r="F513" t="str">
            <v>PAMULANG MEDICAL CENTER (PMC)</v>
          </cell>
          <cell r="G513" t="str">
            <v>JL. RAYA PAMULANG BLOK D 2/2 PAMULANG, TANGERANG SELATAN</v>
          </cell>
        </row>
        <row r="514">
          <cell r="D514" t="str">
            <v>0610</v>
          </cell>
          <cell r="E514" t="str">
            <v>RS</v>
          </cell>
          <cell r="F514" t="str">
            <v>RSIA. PUTRA DALIMA</v>
          </cell>
          <cell r="G514" t="str">
            <v>GRIYA LOKA, SEKTOR 1.2, BLOK UA/26-27, BUMI SERPONG DAMAI</v>
          </cell>
        </row>
        <row r="515">
          <cell r="D515" t="str">
            <v>0007</v>
          </cell>
          <cell r="E515" t="str">
            <v>RS</v>
          </cell>
          <cell r="F515" t="str">
            <v>RS. UIN SYARIF HIDAYATULLAH</v>
          </cell>
          <cell r="G515" t="str">
            <v>JL. IR.H.JUANDA NO.95 CIPUTAT</v>
          </cell>
        </row>
        <row r="516">
          <cell r="D516" t="str">
            <v>0062</v>
          </cell>
          <cell r="E516" t="str">
            <v>Klinik</v>
          </cell>
          <cell r="F516" t="str">
            <v>KLINIK SARANA MEDIKA BARU</v>
          </cell>
          <cell r="G516" t="str">
            <v>JL. RAYA PERUMAHAN KOTA BUMI KP.TERITI DS.KARET.SEPATAN</v>
          </cell>
        </row>
        <row r="517">
          <cell r="D517" t="str">
            <v>0291</v>
          </cell>
          <cell r="E517" t="str">
            <v>RS</v>
          </cell>
          <cell r="F517" t="str">
            <v>RS. ICHSAN MEDICAL CENTER (IMC)</v>
          </cell>
          <cell r="G517" t="str">
            <v>JL.  RAYA JOMBANG NO.56 BINTARO SEKTOR IX</v>
          </cell>
        </row>
        <row r="518">
          <cell r="D518" t="str">
            <v>0344</v>
          </cell>
          <cell r="E518" t="str">
            <v>RS</v>
          </cell>
          <cell r="F518" t="str">
            <v>RS. QADR</v>
          </cell>
          <cell r="G518" t="str">
            <v>KOMPLEK ISLAMIC VILLAGE, KELAPA DUA</v>
          </cell>
        </row>
        <row r="519">
          <cell r="D519" t="str">
            <v>0337</v>
          </cell>
          <cell r="E519" t="str">
            <v>RS</v>
          </cell>
          <cell r="F519" t="str">
            <v>RS. BHINEKA BAKTI HUSADA</v>
          </cell>
          <cell r="G519" t="str">
            <v>JL.  CABE RAYA NO.17 PONDOK CABE PAMULANG</v>
          </cell>
        </row>
        <row r="520">
          <cell r="D520" t="str">
            <v>0902</v>
          </cell>
          <cell r="E520" t="str">
            <v>Klinik</v>
          </cell>
          <cell r="F520" t="str">
            <v>RB &amp; KLINIK BUNDA MULYA (H.UPEN)</v>
          </cell>
          <cell r="G520" t="str">
            <v>JL. SUMANTRI NO.11 MEKAR MULYA, PARUNG PANJANG</v>
          </cell>
        </row>
        <row r="521">
          <cell r="D521" t="str">
            <v>0912</v>
          </cell>
          <cell r="E521" t="str">
            <v>Klinik</v>
          </cell>
          <cell r="F521" t="str">
            <v>KLINIK KARUNIA SEHAT</v>
          </cell>
          <cell r="G521" t="str">
            <v>JL. RAYA SERANG KM 14,8 RUKO CIKUPA BLOK B NO.21-23, DEPAN PERUM CITRA RAYA- CIKUPA</v>
          </cell>
        </row>
        <row r="522">
          <cell r="D522" t="str">
            <v>0702</v>
          </cell>
          <cell r="E522" t="str">
            <v>Klinik</v>
          </cell>
          <cell r="F522" t="str">
            <v>KLINIK MAHARANI</v>
          </cell>
          <cell r="G522" t="str">
            <v>JLN. BOROBUDUR RAYA NO 152 PERUMNAS II BENCONGAN KELAPA DUA, TANGERANG</v>
          </cell>
        </row>
        <row r="523">
          <cell r="D523" t="str">
            <v>0285</v>
          </cell>
          <cell r="E523" t="str">
            <v>RS</v>
          </cell>
          <cell r="F523" t="str">
            <v>RS. MELATI TANGERANG</v>
          </cell>
          <cell r="G523" t="str">
            <v>JL. MERDEKA NO.92</v>
          </cell>
        </row>
        <row r="524">
          <cell r="D524" t="str">
            <v>0108</v>
          </cell>
          <cell r="E524" t="str">
            <v>Klinik</v>
          </cell>
          <cell r="F524" t="str">
            <v>KLINIK PROVITA</v>
          </cell>
          <cell r="G524" t="str">
            <v>JL.  IR.H.JUANDA NO.125 CIPUTAT</v>
          </cell>
        </row>
        <row r="525">
          <cell r="D525" t="str">
            <v>0091</v>
          </cell>
          <cell r="E525" t="str">
            <v>RS</v>
          </cell>
          <cell r="F525" t="str">
            <v>MAYAPADA HOSPITAL TANGERANG</v>
          </cell>
          <cell r="G525" t="str">
            <v>JL. HONORIS RAYA KAV.6, KOTA MODERNLAND / KODYA DATI II</v>
          </cell>
        </row>
        <row r="526">
          <cell r="D526" t="str">
            <v>0022</v>
          </cell>
          <cell r="E526" t="str">
            <v>RS</v>
          </cell>
          <cell r="F526" t="str">
            <v>RS. SARI ASIH KARAWACI</v>
          </cell>
          <cell r="G526" t="str">
            <v>JL. IMAM BONJOL NO.38</v>
          </cell>
        </row>
        <row r="527">
          <cell r="D527" t="str">
            <v>0833</v>
          </cell>
          <cell r="E527" t="str">
            <v>RS</v>
          </cell>
          <cell r="F527" t="str">
            <v>RSIA. BUNDA SEJAHTERA</v>
          </cell>
          <cell r="G527" t="str">
            <v>JL.  RAYA PURI AGUNG NO 3, KOTA BARU- PASAR KEMIS</v>
          </cell>
        </row>
        <row r="528">
          <cell r="D528" t="str">
            <v>0844</v>
          </cell>
          <cell r="E528" t="str">
            <v>RS</v>
          </cell>
          <cell r="F528" t="str">
            <v>RSIA. BUNDA SEJATI</v>
          </cell>
          <cell r="G528" t="str">
            <v>JL. PRABU SILIWANGI NO.11, JATIUWUNG</v>
          </cell>
        </row>
        <row r="529">
          <cell r="D529" t="str">
            <v>0872</v>
          </cell>
          <cell r="E529" t="str">
            <v>Klinik</v>
          </cell>
          <cell r="F529" t="str">
            <v>RB &amp; KLINIK MUTIARA OBBINI MEDIKA</v>
          </cell>
          <cell r="G529" t="str">
            <v>JL. RAYA KRESEK NO.27, DS.MERAK, BALARAJA</v>
          </cell>
        </row>
        <row r="530">
          <cell r="D530" t="str">
            <v>1014</v>
          </cell>
          <cell r="E530" t="str">
            <v>Klinik</v>
          </cell>
          <cell r="F530" t="str">
            <v>RB &amp; KLINIK PERMATA - DR JAMILAH</v>
          </cell>
          <cell r="G530" t="str">
            <v>JL.  NUSA INDAH I, BLOK A7 NO.1, PERUM. CIBODAS</v>
          </cell>
        </row>
        <row r="531">
          <cell r="D531" t="str">
            <v>1037</v>
          </cell>
          <cell r="E531" t="str">
            <v>Klinik</v>
          </cell>
          <cell r="F531" t="str">
            <v>KLINIK INDAH KIAT</v>
          </cell>
          <cell r="G531" t="str">
            <v>JL.  RAYA SERPONG, KM.8</v>
          </cell>
        </row>
        <row r="532">
          <cell r="D532" t="str">
            <v>0942</v>
          </cell>
          <cell r="E532" t="str">
            <v>RS</v>
          </cell>
          <cell r="F532" t="str">
            <v>RSIA. MURNI ASIH</v>
          </cell>
          <cell r="G532" t="str">
            <v>JL. RAYA LEGOK NO.86 BOJONGNANGKA, LEGOK, MEDANG PAGEDANGAN</v>
          </cell>
        </row>
        <row r="533">
          <cell r="D533" t="str">
            <v>1046</v>
          </cell>
          <cell r="E533" t="str">
            <v>RS</v>
          </cell>
          <cell r="F533" t="str">
            <v>RSIA. PRATIWI</v>
          </cell>
          <cell r="G533" t="str">
            <v>JL. RHM NOERADJI, NO.42, KARAWACI</v>
          </cell>
        </row>
        <row r="534">
          <cell r="D534" t="str">
            <v>1049</v>
          </cell>
          <cell r="E534" t="str">
            <v>Klinik</v>
          </cell>
          <cell r="F534" t="str">
            <v>KLINIK SELARAS</v>
          </cell>
          <cell r="G534" t="str">
            <v>JL. RAYA SERPONG BSD SEKTOR IV,RUKO E.NO.43-45 SERPONG-TANGERANG</v>
          </cell>
        </row>
        <row r="535">
          <cell r="D535" t="str">
            <v>1168</v>
          </cell>
          <cell r="E535" t="str">
            <v>RS</v>
          </cell>
          <cell r="F535" t="str">
            <v>RSU. BHAKTI ASIH</v>
          </cell>
          <cell r="G535" t="str">
            <v>JL. RADEN SALEH, NO.10, KARANG TENGAH</v>
          </cell>
        </row>
        <row r="536">
          <cell r="D536" t="str">
            <v>0971</v>
          </cell>
          <cell r="E536" t="str">
            <v>RS</v>
          </cell>
          <cell r="F536" t="str">
            <v>RS. ISLAM ASSHOBIRIN</v>
          </cell>
          <cell r="G536" t="str">
            <v>JL. RAYA SERPONG KM.11 PONDOK JAGUNG - SERPONG UTARA</v>
          </cell>
        </row>
        <row r="537">
          <cell r="D537" t="str">
            <v>1081</v>
          </cell>
          <cell r="E537" t="str">
            <v>Klinik</v>
          </cell>
          <cell r="F537" t="str">
            <v>RB &amp; KLINIK KELUARGA SEHAT</v>
          </cell>
          <cell r="G537" t="str">
            <v>VILLA REGENSI II BLOK AD NO.1-2 PASAR KEMIS</v>
          </cell>
        </row>
        <row r="538">
          <cell r="D538" t="str">
            <v>1082</v>
          </cell>
          <cell r="E538" t="str">
            <v>Klinik</v>
          </cell>
          <cell r="F538" t="str">
            <v>KLINIK TIGA MANDIRI</v>
          </cell>
          <cell r="G538" t="str">
            <v>JL. CABE RAYA NO 68D PONDOK CABE, TANGERANG SELATAN</v>
          </cell>
        </row>
        <row r="539">
          <cell r="D539" t="str">
            <v>1564</v>
          </cell>
          <cell r="E539" t="str">
            <v>RS</v>
          </cell>
          <cell r="F539" t="str">
            <v>RSIA. PERMATA SARANA HUSADA</v>
          </cell>
          <cell r="G539" t="str">
            <v>JL. PAMULANG PERMAI, BLOK D3, NO.1-2, PAMULANG</v>
          </cell>
        </row>
        <row r="540">
          <cell r="D540" t="str">
            <v>1527</v>
          </cell>
          <cell r="E540" t="str">
            <v>RS</v>
          </cell>
          <cell r="F540" t="str">
            <v>RSIA. TIARA TANGERANG</v>
          </cell>
          <cell r="G540" t="str">
            <v>JL. RAYA SERANG, NO.1, KM.14.5, CIKUPA</v>
          </cell>
        </row>
        <row r="541">
          <cell r="D541" t="str">
            <v>1547</v>
          </cell>
          <cell r="E541" t="str">
            <v>Klinik</v>
          </cell>
          <cell r="F541" t="str">
            <v>KLINIK AMIRA</v>
          </cell>
          <cell r="G541" t="str">
            <v>GRIYA LOKA SEK 1.6 BLOK A1 NO.3 BSD, TANGERANG SELATAN</v>
          </cell>
        </row>
        <row r="542">
          <cell r="D542" t="str">
            <v>8222</v>
          </cell>
          <cell r="E542" t="str">
            <v>Klinik</v>
          </cell>
          <cell r="F542" t="str">
            <v>FDC DENTAL CLINIC (PONDOK AREN 1)</v>
          </cell>
          <cell r="G542" t="str">
            <v>JL. CEGER RAYA NO.90, JURANG MANGU TIMUR, KEC. PD. AREN</v>
          </cell>
        </row>
        <row r="543">
          <cell r="D543" t="str">
            <v>6722</v>
          </cell>
          <cell r="E543" t="str">
            <v>Klinik</v>
          </cell>
          <cell r="F543" t="str">
            <v>KLINIK PERI GIGI BINTARO</v>
          </cell>
          <cell r="G543" t="str">
            <v>BINTARO XCHANGE MALL LG.108 CBD EMERALD CE/A  NO. 1 BOULEVARD</v>
          </cell>
        </row>
        <row r="544">
          <cell r="D544" t="str">
            <v>2744</v>
          </cell>
          <cell r="E544" t="str">
            <v>RS</v>
          </cell>
          <cell r="F544" t="str">
            <v>RS. AQIDAH</v>
          </cell>
          <cell r="G544" t="str">
            <v>JL. RADEN FATAH NO.40 PARUNG SERAB, CILEDUG</v>
          </cell>
        </row>
        <row r="545">
          <cell r="D545" t="str">
            <v>6500</v>
          </cell>
          <cell r="E545" t="str">
            <v>Klinik</v>
          </cell>
          <cell r="F545" t="str">
            <v>UNION DENTAL CLINIC</v>
          </cell>
          <cell r="G545" t="str">
            <v>RUKO GOLDEN MADRID 2 BLOK F NO 25, BSD CITY. TANGERANG SELATAN 15310</v>
          </cell>
        </row>
        <row r="546">
          <cell r="D546" t="str">
            <v>8221</v>
          </cell>
          <cell r="E546" t="str">
            <v>Klinik</v>
          </cell>
          <cell r="F546" t="str">
            <v>FDC DENTAL CLINIC (PONDOK AREN 2)</v>
          </cell>
          <cell r="G546" t="str">
            <v>JL. CEGER RAYA NO.68, RT.1/RW.3, PD KARYA, KEC. PD AREN</v>
          </cell>
        </row>
        <row r="547">
          <cell r="D547" t="str">
            <v>7082</v>
          </cell>
          <cell r="E547" t="str">
            <v>RS</v>
          </cell>
          <cell r="F547" t="str">
            <v>SILOAM CLINIC GRAHA RAYA</v>
          </cell>
          <cell r="G547" t="str">
            <v>RUKO MELIA WALK GRAHA RAYA BLOK MD B, NO.17 PAKUJAYA, SERPONG</v>
          </cell>
        </row>
        <row r="548">
          <cell r="D548" t="str">
            <v>3047</v>
          </cell>
          <cell r="E548" t="str">
            <v>RS</v>
          </cell>
          <cell r="F548" t="str">
            <v>RSIA. VITALAYA</v>
          </cell>
          <cell r="G548" t="str">
            <v>JL. RAYA SILIWANGI NO.1 PERUM PONDOK BENDA INDAH NO.1, PAMULANG</v>
          </cell>
        </row>
        <row r="549">
          <cell r="D549" t="str">
            <v>1552</v>
          </cell>
          <cell r="E549" t="str">
            <v>RS</v>
          </cell>
          <cell r="F549" t="str">
            <v>BUNDA DALIMA HOSPITAL</v>
          </cell>
          <cell r="G549" t="str">
            <v>NUSALOKA BLOK J.11, NO.1 SEKTOR XIV, SERPONG</v>
          </cell>
        </row>
        <row r="550">
          <cell r="D550" t="str">
            <v>6737</v>
          </cell>
          <cell r="E550" t="str">
            <v>Optik</v>
          </cell>
          <cell r="F550" t="str">
            <v>OPTIK 99 JOMBANG</v>
          </cell>
          <cell r="G550" t="str">
            <v>RUKO EASTON BINTARO KAV.C , JL. JOMBANG RAYA NO.3, PONDOK KACANG TIMUR,PONDOK AREN</v>
          </cell>
        </row>
        <row r="551">
          <cell r="D551" t="str">
            <v>6171</v>
          </cell>
          <cell r="E551" t="str">
            <v>Klinik</v>
          </cell>
          <cell r="F551" t="str">
            <v>THC BSD</v>
          </cell>
          <cell r="G551" t="str">
            <v>RUKO GOLDEN BOULEVARD BLOK T-11 BSD CITY</v>
          </cell>
        </row>
        <row r="552">
          <cell r="D552" t="str">
            <v>8287</v>
          </cell>
          <cell r="E552" t="str">
            <v>Klinik</v>
          </cell>
          <cell r="F552" t="str">
            <v>HAPPY TEETH DENTAL CARE</v>
          </cell>
          <cell r="G552" t="str">
            <v>RUKO FIERA BOULEVARD FR.D/05 - GRAHA RAYA BINTARO - PONDOK KACANG BARAT PONDOK AREN</v>
          </cell>
        </row>
        <row r="553">
          <cell r="D553" t="str">
            <v>6754</v>
          </cell>
          <cell r="E553" t="str">
            <v>Klinik</v>
          </cell>
          <cell r="F553" t="str">
            <v>ORANGE DENTAL AESTHETICS CENTER</v>
          </cell>
          <cell r="G553" t="str">
            <v>RUKO MELIA WALK BLOK MDA 16 &amp; 17 JL. BOULEVARD GRAHA RAYA - BINTARO</v>
          </cell>
        </row>
        <row r="554">
          <cell r="D554" t="str">
            <v>A819</v>
          </cell>
          <cell r="E554" t="str">
            <v>Klinik</v>
          </cell>
          <cell r="F554" t="str">
            <v>KLINIK IDENTISTREE</v>
          </cell>
          <cell r="G554" t="str">
            <v>RUKO ALTHIA BOULEVARD JL. GRAHA RAYA BINTARO GB-AP/27, PONDOK AREN</v>
          </cell>
        </row>
        <row r="555">
          <cell r="D555" t="str">
            <v>A856</v>
          </cell>
          <cell r="E555" t="str">
            <v>Klinik</v>
          </cell>
          <cell r="F555" t="str">
            <v>KLINIK MEDISTRA ASIH</v>
          </cell>
          <cell r="G555" t="str">
            <v>JL. ARIA PUTRA RAYA RT.001/RW.009 CIPUTAT</v>
          </cell>
        </row>
        <row r="556">
          <cell r="D556" t="str">
            <v>8518</v>
          </cell>
          <cell r="E556" t="str">
            <v>Klinik</v>
          </cell>
          <cell r="F556" t="str">
            <v>THE CLINIC BEAUTYLOSOPHY ALAM SUTERA</v>
          </cell>
          <cell r="G556" t="str">
            <v>RUKO DYNASTY WALK JL.JALUR SUTERA 29B NO.49 PAKUALAM, SERPONG UTARA</v>
          </cell>
        </row>
        <row r="557">
          <cell r="D557" t="str">
            <v>1619</v>
          </cell>
          <cell r="E557" t="str">
            <v>RS</v>
          </cell>
          <cell r="F557" t="str">
            <v>RSIA. BUAH HATI PAMULANG</v>
          </cell>
          <cell r="G557" t="str">
            <v>JL. RAYA SILIWANGI NO 189 PONDOK BENDA PAMULANG</v>
          </cell>
        </row>
        <row r="558">
          <cell r="D558" t="str">
            <v>8496</v>
          </cell>
          <cell r="E558" t="str">
            <v>Klinik</v>
          </cell>
          <cell r="F558" t="str">
            <v>RUMAH VAKSINASI BUMI SERPONG DAMAI (BSD)</v>
          </cell>
          <cell r="G558" t="str">
            <v>JL. CEMARA BLOK B2, NO. 16 SEKTOR 1,1 GRIYA LOKA BSD</v>
          </cell>
        </row>
        <row r="559">
          <cell r="D559" t="str">
            <v>7718</v>
          </cell>
          <cell r="E559" t="str">
            <v>Klinik</v>
          </cell>
          <cell r="F559" t="str">
            <v>KLINIK MATA UTAMA TANGERANG SELATAN</v>
          </cell>
          <cell r="G559" t="str">
            <v>JL. LEGOSO RAYA RT.005/RW. 007 NO.B4a, PISANGAN, CIPUTAT TIMUR</v>
          </cell>
        </row>
        <row r="560">
          <cell r="D560" t="str">
            <v>7304</v>
          </cell>
          <cell r="E560" t="str">
            <v>Optik</v>
          </cell>
          <cell r="F560" t="str">
            <v>OPTIK MELAWAI PLAZA BUMI SERPONG DAMAI</v>
          </cell>
          <cell r="G560" t="str">
            <v>LT. DASAR NO.36</v>
          </cell>
        </row>
        <row r="561">
          <cell r="D561" t="str">
            <v>7657</v>
          </cell>
          <cell r="E561" t="str">
            <v>Klinik</v>
          </cell>
          <cell r="F561" t="str">
            <v>KLINIK TIRTA MEDICAL CENTRE TANGERANG</v>
          </cell>
          <cell r="G561" t="str">
            <v>KAWASAN NIAGA VILA MELATI MAS SQUARE BLOK A NO.25 JL. RAYA SERPONG BSD</v>
          </cell>
        </row>
        <row r="562">
          <cell r="D562" t="str">
            <v>7760</v>
          </cell>
          <cell r="E562" t="str">
            <v>Klinik</v>
          </cell>
          <cell r="F562" t="str">
            <v>KLINIK GERAI SEHAT CIPUTAT</v>
          </cell>
          <cell r="G562" t="str">
            <v>CIPUTAT MEGA MALL BLOK. D-01, JL. IR.H. JUANDA NO.34, CIPUTAT</v>
          </cell>
        </row>
        <row r="563">
          <cell r="D563" t="str">
            <v>6955</v>
          </cell>
          <cell r="E563" t="str">
            <v>LAB</v>
          </cell>
          <cell r="F563" t="str">
            <v>LAB BIO MEDIKA BSD</v>
          </cell>
          <cell r="G563" t="str">
            <v>RUKO TOL BOULEVARD BSD CITY BLOK G NO.10-11</v>
          </cell>
        </row>
        <row r="564">
          <cell r="D564" t="str">
            <v>6994</v>
          </cell>
          <cell r="E564" t="str">
            <v>Klinik</v>
          </cell>
          <cell r="F564" t="str">
            <v>KLINIK KIMIA FARMA TIARA</v>
          </cell>
          <cell r="G564" t="str">
            <v>JL. SILIWANGI BLOK E NO.8 PAMULANG PERMAI RAYA, PAMULANG BARAT</v>
          </cell>
        </row>
        <row r="565">
          <cell r="D565" t="str">
            <v>8124</v>
          </cell>
          <cell r="E565" t="str">
            <v>Klinik</v>
          </cell>
          <cell r="F565" t="str">
            <v>KLINIK SINTYA</v>
          </cell>
          <cell r="G565" t="str">
            <v>JL. H. SAAN NO.16 RT.002/RW.003 PARIGI, PONDOK AREN</v>
          </cell>
        </row>
        <row r="566">
          <cell r="D566" t="str">
            <v>7012</v>
          </cell>
          <cell r="E566" t="str">
            <v>Klinik</v>
          </cell>
          <cell r="F566" t="str">
            <v>KLINIK BERKAH SALAMAH</v>
          </cell>
          <cell r="G566" t="str">
            <v>PLAZA KERTAMUKTI BLOK H JL. KERTAMUKTI NO.1 CIPUTAT TIMUR</v>
          </cell>
        </row>
        <row r="567">
          <cell r="D567" t="str">
            <v>0412</v>
          </cell>
          <cell r="E567" t="str">
            <v>RS</v>
          </cell>
          <cell r="F567" t="str">
            <v>RS. PREMIER BINTARO (d_h RS.INTERNASIONAL BINTARO)</v>
          </cell>
          <cell r="G567" t="str">
            <v>JL. MH THAMRIN NO.1, SEKTOR 7, BINTARO JAYA</v>
          </cell>
        </row>
        <row r="568">
          <cell r="D568" t="str">
            <v>7465</v>
          </cell>
          <cell r="E568" t="str">
            <v>Optik</v>
          </cell>
          <cell r="F568" t="str">
            <v>OPTIK MELAWAI BINTARO XCHANGE</v>
          </cell>
          <cell r="G568" t="str">
            <v>BINTARO XCHANGE GF NO.220</v>
          </cell>
        </row>
        <row r="569">
          <cell r="D569" t="str">
            <v>7697</v>
          </cell>
          <cell r="E569" t="str">
            <v>Klinik</v>
          </cell>
          <cell r="F569" t="str">
            <v>KLINIK AVENUE 8 DENTAL CARE</v>
          </cell>
          <cell r="G569" t="str">
            <v>RUKO EMERALD AVENUE I BLOK A, JL. BOULEVARD NO.18 RT.003/RW.007 BINTARO JAYA SEKTOR 9 K, PERIGI, PONDOK AREN</v>
          </cell>
        </row>
        <row r="570">
          <cell r="D570" t="str">
            <v>1292</v>
          </cell>
          <cell r="E570" t="str">
            <v>RS</v>
          </cell>
          <cell r="F570" t="str">
            <v>RS. MEDIKA BSD</v>
          </cell>
          <cell r="G570" t="str">
            <v>JL.  LETNAN SOETOPO KAV. KOM. III A NO 7, BSD TANGERANG</v>
          </cell>
        </row>
        <row r="571">
          <cell r="D571" t="str">
            <v>7726</v>
          </cell>
          <cell r="E571" t="str">
            <v>Optik</v>
          </cell>
          <cell r="F571" t="str">
            <v>OPTIK MIKEDA CILEDUG</v>
          </cell>
          <cell r="G571" t="str">
            <v>JL. HOS.COKROAMINOTO NO.64 C/D, CILEDUG</v>
          </cell>
        </row>
        <row r="572">
          <cell r="D572" t="str">
            <v>7727</v>
          </cell>
          <cell r="E572" t="str">
            <v>Optik</v>
          </cell>
          <cell r="F572" t="str">
            <v>OPTIK MIKEDA CIPUTAT</v>
          </cell>
          <cell r="G572" t="str">
            <v>JL. Ir. H.JUANDA NO.15A</v>
          </cell>
        </row>
        <row r="573">
          <cell r="D573" t="str">
            <v>7745</v>
          </cell>
          <cell r="E573" t="str">
            <v>RS</v>
          </cell>
          <cell r="F573" t="str">
            <v>MITRA KELUARGA BINTARO</v>
          </cell>
          <cell r="G573" t="str">
            <v>JL. RAYA BINTARO UTAMA SEKTOR 3A, PONDOK KARYA, KECAMATAN PONDOK AREN</v>
          </cell>
        </row>
        <row r="574">
          <cell r="D574" t="str">
            <v>A844</v>
          </cell>
          <cell r="E574" t="str">
            <v>Klinik</v>
          </cell>
          <cell r="F574" t="str">
            <v>DENTALOUNGE BSD</v>
          </cell>
          <cell r="G574" t="str">
            <v>APARTEMEN TREEPARK LT.2 UNIT C-08B, CBC SUNBURST BSD CITY KAV.II NO.17</v>
          </cell>
        </row>
        <row r="575">
          <cell r="D575" t="str">
            <v>0955</v>
          </cell>
          <cell r="E575" t="str">
            <v>Klinik</v>
          </cell>
          <cell r="F575" t="str">
            <v>DENTAL PREMIER BINTARO ( D/H DENTAL INTERNASIONAL</v>
          </cell>
          <cell r="G575" t="str">
            <v>JL.  MH THAMRIN NO.1, SEKTOR 7, BINTARO JAYA</v>
          </cell>
        </row>
        <row r="576">
          <cell r="D576" t="str">
            <v>6475</v>
          </cell>
          <cell r="E576" t="str">
            <v>RS</v>
          </cell>
          <cell r="F576" t="str">
            <v>RUMAH INDONESIA SEHAT HOSPITAL (RIS)</v>
          </cell>
          <cell r="G576" t="str">
            <v>JL. LENGKONG GUDANG TIMUR RAYA NO.777, BSD CITY</v>
          </cell>
        </row>
        <row r="577">
          <cell r="D577" t="str">
            <v>6646</v>
          </cell>
          <cell r="E577" t="str">
            <v>Klinik</v>
          </cell>
          <cell r="F577" t="str">
            <v>BINTARO WOMEN &amp; CHILDREN CLINIC</v>
          </cell>
          <cell r="G577" t="str">
            <v>JL MALEO RAYA  BLOK JC 1 NO.6 PONDOK PUCUNG</v>
          </cell>
        </row>
        <row r="578">
          <cell r="D578" t="str">
            <v>5550</v>
          </cell>
          <cell r="E578" t="str">
            <v>Klinik</v>
          </cell>
          <cell r="F578" t="str">
            <v>FRIENDLY DENTAL CARE BSD</v>
          </cell>
          <cell r="G578" t="str">
            <v>RUKO BIDEX B16, BSD CITY, SERPONG</v>
          </cell>
        </row>
        <row r="579">
          <cell r="D579" t="str">
            <v>5640</v>
          </cell>
          <cell r="E579" t="str">
            <v>RS</v>
          </cell>
          <cell r="F579" t="str">
            <v>RS. PONDOK INDAH BINTARO JAYA</v>
          </cell>
          <cell r="G579" t="str">
            <v>CBC EMERALD BLOK CE/C NO. 01, BOULEVARD BINTARO JAYA</v>
          </cell>
        </row>
        <row r="580">
          <cell r="D580" t="str">
            <v>2109</v>
          </cell>
          <cell r="E580" t="str">
            <v>Apotek</v>
          </cell>
          <cell r="F580" t="str">
            <v>KF 0220</v>
          </cell>
          <cell r="G580" t="str">
            <v>JL. S. PARMAN NO.113A TANAH PATAH, TANAH PATAH, RATU SAMBAN,BENGKULU</v>
          </cell>
        </row>
        <row r="581">
          <cell r="D581" t="str">
            <v>5388</v>
          </cell>
          <cell r="E581" t="str">
            <v>Optik</v>
          </cell>
          <cell r="F581" t="str">
            <v>OPTIK INTERNASIONAL BENGKULU 3</v>
          </cell>
          <cell r="G581" t="str">
            <v>JL. SUPRAPTO NO. 142 (SIMPANG LIMA) BENGKULU</v>
          </cell>
        </row>
        <row r="582">
          <cell r="D582" t="str">
            <v>5387</v>
          </cell>
          <cell r="E582" t="str">
            <v>Optik</v>
          </cell>
          <cell r="F582" t="str">
            <v>OPTIK INTERNASIONAL BENGKULU 2</v>
          </cell>
          <cell r="G582" t="str">
            <v>JL.MT.HARYONO  NO.17 - SIMPANG MASJID JAMIK TENGAH PADANG - KOTA BENGKULU</v>
          </cell>
        </row>
        <row r="583">
          <cell r="D583" t="str">
            <v>6522</v>
          </cell>
          <cell r="E583" t="str">
            <v>LAB</v>
          </cell>
          <cell r="F583" t="str">
            <v>LAB KF BENGKULU</v>
          </cell>
          <cell r="G583" t="str">
            <v>JL. S.PARMAN NO.113 BENGKULU</v>
          </cell>
        </row>
        <row r="584">
          <cell r="D584" t="str">
            <v>7129</v>
          </cell>
          <cell r="E584" t="str">
            <v>RS</v>
          </cell>
          <cell r="F584" t="str">
            <v>RSU UMMI BENGKULU</v>
          </cell>
          <cell r="G584" t="str">
            <v>JL. HIBRIDA RAYA NO.01 RT.23/RW.08 SIDOMULYO, GADING CEMPAKA</v>
          </cell>
        </row>
        <row r="585">
          <cell r="D585" t="str">
            <v>0848</v>
          </cell>
          <cell r="E585" t="str">
            <v>RS</v>
          </cell>
          <cell r="F585" t="str">
            <v>RS. TIARA SELLA</v>
          </cell>
          <cell r="G585" t="str">
            <v>JL. S. PARMAN NO.61 PADANG JATI</v>
          </cell>
        </row>
        <row r="586">
          <cell r="D586" t="str">
            <v>7423</v>
          </cell>
          <cell r="E586" t="str">
            <v>Optik</v>
          </cell>
          <cell r="F586" t="str">
            <v>OPTIK MELAWAI BENCOOLEN MALL</v>
          </cell>
          <cell r="G586" t="str">
            <v>BENCOOLEN MALL LT DASAR B#28</v>
          </cell>
        </row>
        <row r="587">
          <cell r="D587" t="str">
            <v>8400</v>
          </cell>
          <cell r="E587" t="str">
            <v>RS</v>
          </cell>
          <cell r="F587" t="str">
            <v>RS. GADING MEDIKA</v>
          </cell>
          <cell r="G587" t="str">
            <v>JL CITANDUI NO.34 RT.19 KEL. LINGKAR BARAT, KEC. GADING CEMPAKA</v>
          </cell>
        </row>
        <row r="588">
          <cell r="D588" t="str">
            <v>7941</v>
          </cell>
          <cell r="E588" t="str">
            <v>Apotek</v>
          </cell>
          <cell r="F588" t="str">
            <v>APOTEK SKIP</v>
          </cell>
          <cell r="G588" t="str">
            <v>JL. S PARMAN NO. 83, PADANG JATI</v>
          </cell>
        </row>
        <row r="589">
          <cell r="D589" t="str">
            <v>8023</v>
          </cell>
          <cell r="E589" t="str">
            <v>Dokter Praktek</v>
          </cell>
          <cell r="F589" t="str">
            <v>PRAKTEK DR. SUPARDI</v>
          </cell>
          <cell r="G589" t="str">
            <v>JL. S. PARMAN NO.21</v>
          </cell>
        </row>
        <row r="590">
          <cell r="D590" t="str">
            <v>7921</v>
          </cell>
          <cell r="E590" t="str">
            <v>Klinik</v>
          </cell>
          <cell r="F590" t="str">
            <v>KLINIK PRODIA BENGKULU</v>
          </cell>
          <cell r="G590" t="str">
            <v>JL. S.PARMAN NO.54, PENURUNAN, RATU SAMBAN</v>
          </cell>
        </row>
        <row r="591">
          <cell r="D591" t="str">
            <v>1021</v>
          </cell>
          <cell r="E591" t="str">
            <v>RS</v>
          </cell>
          <cell r="F591" t="str">
            <v>RS. RAFFLESIA BENGKULU</v>
          </cell>
          <cell r="G591" t="str">
            <v>JL. MAHONI NO.10, PADANG JATI</v>
          </cell>
        </row>
        <row r="592">
          <cell r="D592" t="str">
            <v>2108</v>
          </cell>
          <cell r="E592" t="str">
            <v>Apotek</v>
          </cell>
          <cell r="F592" t="str">
            <v>KF 0072</v>
          </cell>
          <cell r="G592" t="str">
            <v>JL. SUPRAPTO NO.48, KEBUN DAHRI, RATU SAMBAN, BENGKULU</v>
          </cell>
        </row>
        <row r="593">
          <cell r="D593" t="str">
            <v>4495</v>
          </cell>
          <cell r="E593" t="str">
            <v>Dokter Praktek</v>
          </cell>
          <cell r="F593" t="str">
            <v>PRAKTEK DR GIGI KIMIA FARMA 72 BENGKULU</v>
          </cell>
          <cell r="G593" t="str">
            <v>JL.  SUPRAPTO NO. 48 BENGKULU</v>
          </cell>
        </row>
        <row r="594">
          <cell r="D594" t="str">
            <v>4064</v>
          </cell>
          <cell r="E594" t="str">
            <v>Optik</v>
          </cell>
          <cell r="F594" t="str">
            <v>OPTIK INTERNASIONAL BENGKULU 1</v>
          </cell>
          <cell r="G594" t="str">
            <v>MEGA MALL BENGKULU LT.DASAR NO.D06 JL.  K.Z. ABIDIN II PASAR MINGGU BENGKULU</v>
          </cell>
        </row>
        <row r="595">
          <cell r="D595" t="str">
            <v>1551</v>
          </cell>
          <cell r="E595" t="str">
            <v>RS</v>
          </cell>
          <cell r="F595" t="str">
            <v>RS. BHAYANGKARA BENGKULU</v>
          </cell>
          <cell r="G595" t="str">
            <v>JL.  VETERAN, NO.2</v>
          </cell>
        </row>
        <row r="596">
          <cell r="D596" t="str">
            <v>A150</v>
          </cell>
          <cell r="E596" t="str">
            <v>Klinik</v>
          </cell>
          <cell r="F596" t="str">
            <v>KLINIK DEHASEN</v>
          </cell>
          <cell r="G596" t="str">
            <v>PS. UJUNG, KEC. KEPAHIANG, KABUPATEN KEPAHIANG</v>
          </cell>
        </row>
        <row r="597">
          <cell r="D597" t="str">
            <v>8313</v>
          </cell>
          <cell r="E597" t="str">
            <v>Klinik</v>
          </cell>
          <cell r="F597" t="str">
            <v>KLINIK ASSALAM</v>
          </cell>
          <cell r="G597" t="str">
            <v>JL. M.H THAMRIN NO.4, AIR RAMBAI, CURUP</v>
          </cell>
        </row>
        <row r="598">
          <cell r="D598" t="str">
            <v>7701</v>
          </cell>
          <cell r="E598" t="str">
            <v>Klinik</v>
          </cell>
          <cell r="F598" t="str">
            <v>KLINIK CAESAR</v>
          </cell>
          <cell r="G598" t="str">
            <v>JL. AHMAD YANI NO.220, KESAMBE BARU, CURUP TIM.</v>
          </cell>
        </row>
        <row r="599">
          <cell r="D599" t="str">
            <v>3298</v>
          </cell>
          <cell r="E599" t="str">
            <v>LAB</v>
          </cell>
          <cell r="F599" t="str">
            <v>LAB.KLINIK CITO YOGYAKARTA (BANTUL)</v>
          </cell>
          <cell r="G599" t="str">
            <v>JL. RAYA BANTUL KM.10 MELIKAN LOR</v>
          </cell>
        </row>
        <row r="600">
          <cell r="D600" t="str">
            <v>8066</v>
          </cell>
          <cell r="E600" t="str">
            <v>RS</v>
          </cell>
          <cell r="F600" t="str">
            <v>RSPAU DR. SUHARDI HARDJOLUKITO YOGYAKARTA</v>
          </cell>
          <cell r="G600" t="str">
            <v>JL. JANTI BLOK O, WONOCATUR, BANGUNTAPAN</v>
          </cell>
        </row>
        <row r="601">
          <cell r="D601" t="str">
            <v>6903</v>
          </cell>
          <cell r="E601" t="str">
            <v>RS</v>
          </cell>
          <cell r="F601" t="str">
            <v>RSU GRIYA MAHARDHIKA YOGYAKARTA</v>
          </cell>
          <cell r="G601" t="str">
            <v>JL. PARANGTRITIS KM 4,5 Gg. WIJAYAKUSUMA 212, BANGUNHARJO SEWON</v>
          </cell>
        </row>
        <row r="602">
          <cell r="D602" t="str">
            <v>7711</v>
          </cell>
          <cell r="E602" t="str">
            <v>RS</v>
          </cell>
          <cell r="F602" t="str">
            <v>RS. UNIVERSITAS ISLAM INDONESIA (UII)</v>
          </cell>
          <cell r="G602" t="str">
            <v>JL. SRANDAKAN KM. 5,5 WIJIREJO, PANDAK</v>
          </cell>
        </row>
        <row r="603">
          <cell r="D603" t="str">
            <v>1437</v>
          </cell>
          <cell r="E603" t="str">
            <v>RS</v>
          </cell>
          <cell r="F603" t="str">
            <v>RS. PKU MUHAMMADIYAH BANTUL</v>
          </cell>
          <cell r="G603" t="str">
            <v>JL.  JEND. SUDIRMAN 124-126</v>
          </cell>
        </row>
        <row r="604">
          <cell r="D604" t="str">
            <v>3305</v>
          </cell>
          <cell r="E604" t="str">
            <v>Dokter Praktek</v>
          </cell>
          <cell r="F604" t="str">
            <v>DR. BANGKIT INA FERAWATI</v>
          </cell>
          <cell r="G604" t="str">
            <v>JL.  SUTOPADAN 124B/DK IV CUNGKUK NGESTIHARJO BANTUL</v>
          </cell>
        </row>
        <row r="605">
          <cell r="D605" t="str">
            <v>3299</v>
          </cell>
          <cell r="E605" t="str">
            <v>LAB</v>
          </cell>
          <cell r="F605" t="str">
            <v>LAB.KLINIK CITO YOGYAKARTA (WATES)</v>
          </cell>
          <cell r="G605" t="str">
            <v>JL. BRIGJEN KATOMSO NO. 67 WATES</v>
          </cell>
        </row>
        <row r="606">
          <cell r="D606" t="str">
            <v>8177</v>
          </cell>
          <cell r="E606" t="str">
            <v>Klinik</v>
          </cell>
          <cell r="F606" t="str">
            <v>GIO DENTAL CARE BABARSARI</v>
          </cell>
          <cell r="G606" t="str">
            <v>JL. BABARSARI RUKO BABARSARI PERMAI R1 NO.26 TAMBAK BAYAN, CATURTUNGGAL, DEPOK</v>
          </cell>
        </row>
        <row r="607">
          <cell r="D607" t="str">
            <v>8178</v>
          </cell>
          <cell r="E607" t="str">
            <v>Klinik</v>
          </cell>
          <cell r="F607" t="str">
            <v>GIO DENTAL CARE SETURAN</v>
          </cell>
          <cell r="G607" t="str">
            <v>JL. SETURAN RAYA NO.406 NGROPOH, CONDONGCATUR, DEPOK</v>
          </cell>
        </row>
        <row r="608">
          <cell r="D608" t="str">
            <v>8181</v>
          </cell>
          <cell r="E608" t="str">
            <v>Klinik</v>
          </cell>
          <cell r="F608" t="str">
            <v>GIO DENTAL CARE KALIURANG</v>
          </cell>
          <cell r="G608" t="str">
            <v>JL. KALIURANG NO. 8 KM 5,6 JAKAL, MANGGUNG, CATURTUNGGAL, DEPOK</v>
          </cell>
        </row>
        <row r="609">
          <cell r="D609" t="str">
            <v>7523</v>
          </cell>
          <cell r="E609" t="str">
            <v>Klinik</v>
          </cell>
          <cell r="F609" t="str">
            <v>SILOAM KLINIK SLEMAN</v>
          </cell>
          <cell r="G609" t="str">
            <v>JL. GEJAYAN CT/X/51 RT.10/RW.03 CATURTUNGGAL, DEPOK</v>
          </cell>
        </row>
        <row r="610">
          <cell r="D610" t="str">
            <v>7980</v>
          </cell>
          <cell r="E610" t="str">
            <v>Klinik</v>
          </cell>
          <cell r="F610" t="str">
            <v>KLINIK GIGI OPAL DENTAL</v>
          </cell>
          <cell r="G610" t="str">
            <v>JL. CENDRAWASIH NO.1B, RW.02, CATUR TUNGGAL, DEPOK</v>
          </cell>
        </row>
        <row r="611">
          <cell r="D611" t="str">
            <v>7473</v>
          </cell>
          <cell r="E611" t="str">
            <v>RS</v>
          </cell>
          <cell r="F611" t="str">
            <v>RS SAKINA IDAMAN</v>
          </cell>
          <cell r="G611" t="str">
            <v>JL. NYI CONDRO LUKITO NO.60, BLUNYAH GEDE, MLATI</v>
          </cell>
        </row>
        <row r="612">
          <cell r="D612" t="str">
            <v>6459</v>
          </cell>
          <cell r="E612" t="str">
            <v>RS</v>
          </cell>
          <cell r="F612" t="str">
            <v>RS. AKADEMIK UNIVERSITAS GADJAH MADA</v>
          </cell>
          <cell r="G612" t="str">
            <v>JL. KABUPATEN (LINGKAR UTARA) KRONGGAHAN, TRIHANGGO, GAMPING</v>
          </cell>
        </row>
        <row r="613">
          <cell r="D613" t="str">
            <v>6620</v>
          </cell>
          <cell r="E613" t="str">
            <v>RS</v>
          </cell>
          <cell r="F613" t="str">
            <v>RS. AT-TUROTS AL-ISLAMY YOGYAKARTA</v>
          </cell>
          <cell r="G613" t="str">
            <v>JL. KLACI I MARGOLUWIH SEYEGEN</v>
          </cell>
        </row>
        <row r="614">
          <cell r="D614" t="str">
            <v>6348</v>
          </cell>
          <cell r="E614" t="str">
            <v>Apotek</v>
          </cell>
          <cell r="F614" t="str">
            <v>KF 0592 WATES</v>
          </cell>
          <cell r="G614" t="str">
            <v>JL. WATES KM 4, BANYURADEN, PELEM GURIH, GAMPING, SLEMAN</v>
          </cell>
        </row>
        <row r="615">
          <cell r="D615" t="str">
            <v>6350</v>
          </cell>
          <cell r="E615" t="str">
            <v>Apotek</v>
          </cell>
          <cell r="F615" t="str">
            <v>KF 0610 CONDONG CATUR</v>
          </cell>
          <cell r="G615" t="str">
            <v>JL. NUSA INDAH RT.05/12 KEL. PENDUKUHAN DERO, KEL. CONDONG CATUR KEC.DEPOK KAB SLEMAN, CONDONG CATUR, DEPOK, SLEMAN</v>
          </cell>
        </row>
        <row r="616">
          <cell r="D616" t="str">
            <v>3088</v>
          </cell>
          <cell r="E616" t="str">
            <v>RS</v>
          </cell>
          <cell r="F616" t="str">
            <v>RSU. QUEEN LATIFA</v>
          </cell>
          <cell r="G616" t="str">
            <v>JL.  RING ROAD BARAT NO. 118 MLANGI NOGOTIRTO GAMPING SLEMAN</v>
          </cell>
        </row>
        <row r="617">
          <cell r="D617" t="str">
            <v>6349</v>
          </cell>
          <cell r="E617" t="str">
            <v>Apotek</v>
          </cell>
          <cell r="F617" t="str">
            <v>KF 0609 TAJEM</v>
          </cell>
          <cell r="G617" t="str">
            <v>JL. RAYA TAJEM, STAN NO. 21A, MAGUWOHARJO, DEPOK, SLEMAN</v>
          </cell>
        </row>
        <row r="618">
          <cell r="D618" t="str">
            <v>4663</v>
          </cell>
          <cell r="E618" t="str">
            <v>RS</v>
          </cell>
          <cell r="F618" t="str">
            <v>RSKIA SADEWA</v>
          </cell>
          <cell r="G618" t="str">
            <v>JL. BABARSARI BLOK TB 16 NO.13 B, CATURNUNGGAL, DEPOK</v>
          </cell>
        </row>
        <row r="619">
          <cell r="D619" t="str">
            <v>1674</v>
          </cell>
          <cell r="E619" t="str">
            <v>RS</v>
          </cell>
          <cell r="F619" t="str">
            <v>RS. PKU MUHAMMADIYAH GAMPING</v>
          </cell>
          <cell r="G619" t="str">
            <v>JL.  WATES KM 5,5 GAMPING SLEMAN YOGYAKARTA</v>
          </cell>
        </row>
        <row r="620">
          <cell r="D620" t="str">
            <v>3739</v>
          </cell>
          <cell r="E620" t="str">
            <v>Optik</v>
          </cell>
          <cell r="F620" t="str">
            <v>OPTIK SEIS JOGJA CITY MAL</v>
          </cell>
          <cell r="G620" t="str">
            <v>LANTAI GF UNIT 36 JL.  MAGELANG KM 6 NO. 18 SINDUADI, MLATI, SLEMAN, YOGYAKARTA</v>
          </cell>
        </row>
        <row r="621">
          <cell r="D621" t="str">
            <v>4170</v>
          </cell>
          <cell r="E621" t="str">
            <v>Klinik</v>
          </cell>
          <cell r="F621" t="str">
            <v>KLINIK PRATAMA DK</v>
          </cell>
          <cell r="G621" t="str">
            <v>JL. RING ROAD UTARA NO. 17 A KARANGNANGKA RT 07 RW 13, MAGUWOHARJO DEPOK SLEMAN</v>
          </cell>
        </row>
        <row r="622">
          <cell r="D622" t="str">
            <v>1229</v>
          </cell>
          <cell r="E622" t="str">
            <v>RS</v>
          </cell>
          <cell r="F622" t="str">
            <v>RS. JIH (JOGJA)</v>
          </cell>
          <cell r="G622" t="str">
            <v>JL. RING ROAD UTARA  NO.160 CONDONG CATUR</v>
          </cell>
        </row>
        <row r="623">
          <cell r="D623" t="str">
            <v>4334</v>
          </cell>
          <cell r="E623" t="str">
            <v>RS</v>
          </cell>
          <cell r="F623" t="str">
            <v>RS. HERMINA YOGYA</v>
          </cell>
          <cell r="G623" t="str">
            <v>JL. MATARAMAN HERMINA RT 06 RW 50 GONDANGAN RINGINSARI MAGUWOHARJO, DEPOK</v>
          </cell>
        </row>
        <row r="624">
          <cell r="D624" t="str">
            <v>5991</v>
          </cell>
          <cell r="E624" t="str">
            <v>Apotek</v>
          </cell>
          <cell r="F624" t="str">
            <v>KF 0334 UNY</v>
          </cell>
          <cell r="G624" t="str">
            <v>JL. COLOMBO NO. 1, CATUR TUNGGAL, DEPOK, SLEMAN</v>
          </cell>
        </row>
        <row r="625">
          <cell r="D625" t="str">
            <v>2974</v>
          </cell>
          <cell r="E625" t="str">
            <v>RS</v>
          </cell>
          <cell r="F625" t="str">
            <v>RSI. YOGYAKARTA PDHI</v>
          </cell>
          <cell r="G625" t="str">
            <v>JL.  SOLO KM. 12,5 KALASAN, SLEMAN, YOGYAKARTA</v>
          </cell>
        </row>
        <row r="626">
          <cell r="D626" t="str">
            <v>3986</v>
          </cell>
          <cell r="E626" t="str">
            <v>Klinik</v>
          </cell>
          <cell r="F626" t="str">
            <v>THC, TF 22 YOGYAKARTA</v>
          </cell>
          <cell r="G626" t="str">
            <v>JL.  TIMOHO NO. 86 YOGYAKARTA</v>
          </cell>
        </row>
        <row r="627">
          <cell r="D627" t="str">
            <v>1255</v>
          </cell>
          <cell r="E627" t="str">
            <v>RS</v>
          </cell>
          <cell r="F627" t="str">
            <v>RS. MATA DR.YAP</v>
          </cell>
          <cell r="G627" t="str">
            <v>JL.  TEUKU CIK DITIRO, NO.5</v>
          </cell>
        </row>
        <row r="628">
          <cell r="D628" t="str">
            <v>3306</v>
          </cell>
          <cell r="E628" t="str">
            <v>Apotek</v>
          </cell>
          <cell r="F628" t="str">
            <v>APOTEK KARLISNA</v>
          </cell>
          <cell r="G628" t="str">
            <v>JL.  GEDONG KUNING NO. 3 YOGYAKARTA</v>
          </cell>
        </row>
        <row r="629">
          <cell r="D629" t="str">
            <v>3320</v>
          </cell>
          <cell r="E629" t="str">
            <v>Klinik</v>
          </cell>
          <cell r="F629" t="str">
            <v>KLINIK &amp; APOTEK KF 064 (COKROAMINOTO)</v>
          </cell>
          <cell r="G629" t="str">
            <v>JL.  HOS COKROAMINOTO NO.57</v>
          </cell>
        </row>
        <row r="630">
          <cell r="D630" t="str">
            <v>3357</v>
          </cell>
          <cell r="E630" t="str">
            <v>Klinik</v>
          </cell>
          <cell r="F630" t="str">
            <v>KF 0207</v>
          </cell>
          <cell r="G630" t="str">
            <v>JL. PARANGTRITIS NO. 130, MANTRIJERON, MANTRIJERON, YOGYAKARTA</v>
          </cell>
        </row>
        <row r="631">
          <cell r="D631" t="str">
            <v>3728</v>
          </cell>
          <cell r="E631" t="str">
            <v>Optik</v>
          </cell>
          <cell r="F631" t="str">
            <v>OPTIK SEIS MAL MALIOBORO</v>
          </cell>
          <cell r="G631" t="str">
            <v>UPPER GROUND UNIT 26-27 JL.  MALIOBORO NO. 52-58 SEMARANG</v>
          </cell>
        </row>
        <row r="632">
          <cell r="D632" t="str">
            <v>3729</v>
          </cell>
          <cell r="E632" t="str">
            <v>Optik</v>
          </cell>
          <cell r="F632" t="str">
            <v>OPTIK SEIS MAL GALERIA (JOGJA)</v>
          </cell>
          <cell r="G632" t="str">
            <v>LANTAI DASAR UNIT 22, 23, 25 - 27 JL.  JENDRAL SUDIRMAN NO. 99 - 101 YOGYAKARTA</v>
          </cell>
        </row>
        <row r="633">
          <cell r="D633" t="str">
            <v>4310</v>
          </cell>
          <cell r="E633" t="str">
            <v>Klinik</v>
          </cell>
          <cell r="F633" t="str">
            <v>KLINIK FARMARIN YOGYAKARTA</v>
          </cell>
          <cell r="G633" t="str">
            <v>JL. P. MANGKUBUMI NO. 73</v>
          </cell>
        </row>
        <row r="634">
          <cell r="D634" t="str">
            <v>0747</v>
          </cell>
          <cell r="E634" t="str">
            <v>RS</v>
          </cell>
          <cell r="F634" t="str">
            <v>RS. PANTI RAPIH</v>
          </cell>
          <cell r="G634" t="str">
            <v>JL. CIK DITIRO, NO.30</v>
          </cell>
        </row>
        <row r="635">
          <cell r="D635" t="str">
            <v>4502</v>
          </cell>
          <cell r="E635" t="str">
            <v>Optik</v>
          </cell>
          <cell r="F635" t="str">
            <v>OPTIK SEIS LIPPO MALL SAPHIRE JOGJA</v>
          </cell>
          <cell r="G635" t="str">
            <v>GROUND FLOOR UNIT NO. G-05 JL. LET. JEND. ADI SUCIPTO NO. 24-32</v>
          </cell>
        </row>
        <row r="636">
          <cell r="D636" t="str">
            <v>3738</v>
          </cell>
          <cell r="E636" t="str">
            <v>Optik</v>
          </cell>
          <cell r="F636" t="str">
            <v>OPTIK SEIS PLASA AMBARRUKMO</v>
          </cell>
          <cell r="G636" t="str">
            <v>LANTAI DASAR NO. B 8 &amp; 9 JL.  LAKSDA ADISUCIPTO YOGYAKARTA</v>
          </cell>
        </row>
        <row r="637">
          <cell r="D637" t="str">
            <v>2768</v>
          </cell>
          <cell r="E637" t="str">
            <v>Apotek</v>
          </cell>
          <cell r="F637" t="str">
            <v>KF 0021</v>
          </cell>
          <cell r="G637" t="str">
            <v>JL. MALIOBORO NO. 123, SOSROMENDURAN, GEDONGTENGEN, YOGYAKARTA</v>
          </cell>
        </row>
        <row r="638">
          <cell r="D638" t="str">
            <v>2170</v>
          </cell>
          <cell r="E638" t="str">
            <v>Apotek</v>
          </cell>
          <cell r="F638" t="str">
            <v>APOTEK FARMARIN YOGYAKARTA</v>
          </cell>
          <cell r="G638" t="str">
            <v>JL.  P. MANGKUBUMI NO.73 YOGYAKARTA</v>
          </cell>
        </row>
        <row r="639">
          <cell r="D639" t="str">
            <v>0077</v>
          </cell>
          <cell r="E639" t="str">
            <v>RS</v>
          </cell>
          <cell r="F639" t="str">
            <v>RS. BETHESDA YOGYAKARTA</v>
          </cell>
          <cell r="G639" t="str">
            <v>JL. JEND.SUDIRMAN NO.70</v>
          </cell>
        </row>
        <row r="640">
          <cell r="D640" t="str">
            <v>2615</v>
          </cell>
          <cell r="E640" t="str">
            <v>Klinik</v>
          </cell>
          <cell r="F640" t="str">
            <v>KF 0225</v>
          </cell>
          <cell r="G640" t="str">
            <v>JL. GODEAN KM 5 NO. 23, BANYURADEN, GAMPING, SLEMAN</v>
          </cell>
        </row>
        <row r="641">
          <cell r="D641" t="str">
            <v>2616</v>
          </cell>
          <cell r="E641" t="str">
            <v>Apotek</v>
          </cell>
          <cell r="F641" t="str">
            <v>KF 0401 SETURAN</v>
          </cell>
          <cell r="G641" t="str">
            <v>JL. SETURAN RAYA BLOK C/3B, CATUR TUNGGAL, DEPOK, SLEMAN</v>
          </cell>
        </row>
        <row r="642">
          <cell r="D642" t="str">
            <v>2617</v>
          </cell>
          <cell r="E642" t="str">
            <v>Klinik</v>
          </cell>
          <cell r="F642" t="str">
            <v>KF 0275</v>
          </cell>
          <cell r="G642" t="str">
            <v>JL. KALIURANG KM 6 NO. 48	CATUR TUNGGAL, DEPOK, SLEMAN</v>
          </cell>
        </row>
        <row r="643">
          <cell r="D643" t="str">
            <v>2618</v>
          </cell>
          <cell r="E643" t="str">
            <v>Klinik</v>
          </cell>
          <cell r="F643" t="str">
            <v>KF 0070</v>
          </cell>
          <cell r="G643" t="str">
            <v>JL. L.U. ADISUCIPTO NO. 63A, CATURTUNGGAL, DEPOK, SLEMAN</v>
          </cell>
        </row>
        <row r="644">
          <cell r="D644" t="str">
            <v>2619</v>
          </cell>
          <cell r="E644" t="str">
            <v>Klinik</v>
          </cell>
          <cell r="F644" t="str">
            <v>KF 0316</v>
          </cell>
          <cell r="G644" t="str">
            <v>JL. PALAGAN TENTARA PELAJAR NO. 72, SEDAN SARIHARJO, NGAGLIK, SLEMAN</v>
          </cell>
        </row>
        <row r="645">
          <cell r="D645" t="str">
            <v>3319</v>
          </cell>
          <cell r="E645" t="str">
            <v>Apotek</v>
          </cell>
          <cell r="F645" t="str">
            <v>KIMIA FARMA (JL. KESEHATAN)</v>
          </cell>
          <cell r="G645" t="str">
            <v>JL. KESEHATAN SEKIP</v>
          </cell>
        </row>
        <row r="646">
          <cell r="D646" t="str">
            <v>1400</v>
          </cell>
          <cell r="E646" t="str">
            <v>RS</v>
          </cell>
          <cell r="F646" t="str">
            <v>RSU. BETHESDA LEMPUYANGWANGI</v>
          </cell>
          <cell r="G646" t="str">
            <v>JL. HAYAM WURUK NO.6</v>
          </cell>
        </row>
        <row r="647">
          <cell r="D647" t="str">
            <v>1286</v>
          </cell>
          <cell r="E647" t="str">
            <v>RS</v>
          </cell>
          <cell r="F647" t="str">
            <v>RS. HAPPYLAND MEDICAL CENTER</v>
          </cell>
          <cell r="G647" t="str">
            <v>JL.  IPDA TUT HARS. ONO NO. 53, TIMOHO</v>
          </cell>
        </row>
        <row r="648">
          <cell r="D648" t="str">
            <v>1782</v>
          </cell>
          <cell r="E648" t="str">
            <v>Klinik</v>
          </cell>
          <cell r="F648" t="str">
            <v>KLINIK HUSADA BIMA PERKASA</v>
          </cell>
          <cell r="G648" t="str">
            <v>JL.  SOLO KM 6,5 NO 31</v>
          </cell>
        </row>
        <row r="649">
          <cell r="D649" t="str">
            <v>0604</v>
          </cell>
          <cell r="E649" t="str">
            <v>RS</v>
          </cell>
          <cell r="F649" t="str">
            <v>RS. LUDIRA HUSADA TAMA</v>
          </cell>
          <cell r="G649" t="str">
            <v>JL.  WIRATAMA NO.4 TEGALREJO</v>
          </cell>
        </row>
        <row r="650">
          <cell r="D650" t="str">
            <v>0606</v>
          </cell>
          <cell r="E650" t="str">
            <v>RS</v>
          </cell>
          <cell r="F650" t="str">
            <v>RS. PKU MUHAMMADIYAH YOGYAKARTA</v>
          </cell>
          <cell r="G650" t="str">
            <v>JL. K.H.ACHMAD DAHLAN, NO.20</v>
          </cell>
        </row>
        <row r="651">
          <cell r="D651" t="str">
            <v>5703</v>
          </cell>
          <cell r="E651" t="str">
            <v>Optik</v>
          </cell>
          <cell r="F651" t="str">
            <v>OPTIK TUNGGAL AMBARUKMO MAL YOGYA ( AMY )</v>
          </cell>
          <cell r="G651" t="str">
            <v>JL. LAKSDA ADISUCIPTO - YOGYAKARTA</v>
          </cell>
        </row>
        <row r="652">
          <cell r="D652" t="str">
            <v>2909</v>
          </cell>
          <cell r="E652" t="str">
            <v>LAB</v>
          </cell>
          <cell r="F652" t="str">
            <v>LAB. PRODIA BINTARAN YOGYAKARTA</v>
          </cell>
          <cell r="G652" t="str">
            <v>JL. BINTARAN KULON NO. 28 YOGYAKARTA 55151</v>
          </cell>
        </row>
        <row r="653">
          <cell r="D653" t="str">
            <v>7512</v>
          </cell>
          <cell r="E653" t="str">
            <v>Klinik</v>
          </cell>
          <cell r="F653" t="str">
            <v>KLINIK PERI GIGI YOGYAKARTA</v>
          </cell>
          <cell r="G653" t="str">
            <v>JL. PROF.YOHANES RUKO SAGAN SQUARE KAV.4- 5 SAGAN, TERBAN, GONDOKUSUMAN</v>
          </cell>
        </row>
        <row r="654">
          <cell r="D654" t="str">
            <v>7292</v>
          </cell>
          <cell r="E654" t="str">
            <v>Optik</v>
          </cell>
          <cell r="F654" t="str">
            <v>OPTIK MELAWAI MALIOBORO MALL</v>
          </cell>
          <cell r="G654" t="str">
            <v>LT. 1 NO. 15-16</v>
          </cell>
        </row>
        <row r="655">
          <cell r="D655" t="str">
            <v>8278</v>
          </cell>
          <cell r="E655" t="str">
            <v>Klinik</v>
          </cell>
          <cell r="F655" t="str">
            <v>O-SMILE LASER DENTAL CENTRE</v>
          </cell>
          <cell r="G655" t="str">
            <v>JALAN LAKSDA ADISUCIPTO NO. 39 YOGYAKARTA</v>
          </cell>
        </row>
        <row r="656">
          <cell r="D656" t="str">
            <v>8159</v>
          </cell>
          <cell r="E656" t="str">
            <v>LAB</v>
          </cell>
          <cell r="F656" t="str">
            <v>PARAHITA YOGYA DR SUTOMO</v>
          </cell>
          <cell r="G656" t="str">
            <v>JL. DR SUTOMO NO.41, BAUSASRAN, KEC. DANUREJAN</v>
          </cell>
        </row>
        <row r="657">
          <cell r="D657" t="str">
            <v>8160</v>
          </cell>
          <cell r="E657" t="str">
            <v>LAB</v>
          </cell>
          <cell r="F657" t="str">
            <v>PARAHITA YOGYA KALIURANG</v>
          </cell>
          <cell r="G657" t="str">
            <v>JL. KALIURANG KM.6 NO.26 KENTUNGAN, MANGGUNG, CONDONGCATUR, KEC.DEPOK, KAB.SLEMAN</v>
          </cell>
        </row>
        <row r="658">
          <cell r="D658" t="str">
            <v>2864</v>
          </cell>
          <cell r="E658" t="str">
            <v>RS</v>
          </cell>
          <cell r="F658" t="str">
            <v>RS. AN NUR</v>
          </cell>
          <cell r="G658" t="str">
            <v>JL. N.COLOMBO, NO. 14, YOGYAKARTA</v>
          </cell>
        </row>
        <row r="659">
          <cell r="D659" t="str">
            <v>8179</v>
          </cell>
          <cell r="E659" t="str">
            <v>Klinik</v>
          </cell>
          <cell r="F659" t="str">
            <v>GIO DENTAL CARE AMBARUKMO</v>
          </cell>
          <cell r="G659" t="str">
            <v>JL. LAKSDA ADISUCIPTO NO.62/113, AMBARUKMO, CATUR TUNGGAL, DEPOK</v>
          </cell>
        </row>
        <row r="660">
          <cell r="D660" t="str">
            <v>8180</v>
          </cell>
          <cell r="E660" t="str">
            <v>Klinik</v>
          </cell>
          <cell r="F660" t="str">
            <v>GIO DENTAL CARE GEJAYAN</v>
          </cell>
          <cell r="G660" t="str">
            <v>JL. AFFANDI NO. 6, SANTREN, CATURTUNGGAL, DEPOK, KOTA YOGYAKARTA</v>
          </cell>
        </row>
        <row r="661">
          <cell r="D661" t="str">
            <v>0991</v>
          </cell>
          <cell r="E661" t="str">
            <v>RS</v>
          </cell>
          <cell r="F661" t="str">
            <v>SILOAM HOSPITALS YOGYAKARTA</v>
          </cell>
          <cell r="G661" t="str">
            <v>JL. LAKSDA ADISUCIPTO N0. 32-34 DEMANGAN GONDOKUSUMAN YOGYAKARTA</v>
          </cell>
        </row>
        <row r="662">
          <cell r="D662" t="str">
            <v>6944</v>
          </cell>
          <cell r="E662" t="str">
            <v>LAB</v>
          </cell>
          <cell r="F662" t="str">
            <v>LAB. PRAMITA SULTAN AGUNG</v>
          </cell>
          <cell r="G662" t="str">
            <v>JL. SULTAN AGUNG NO.67</v>
          </cell>
        </row>
        <row r="663">
          <cell r="D663" t="str">
            <v>7949</v>
          </cell>
          <cell r="E663" t="str">
            <v>LAB</v>
          </cell>
          <cell r="F663" t="str">
            <v>LAB KF ADISUCIPTO YOGYAKARTA</v>
          </cell>
          <cell r="G663" t="str">
            <v>JL. LAKSDA ADISUCIPTO NO. 63A, CATURTUNGGAL, DEPOK, SLEMAN</v>
          </cell>
        </row>
        <row r="664">
          <cell r="D664" t="str">
            <v>7393</v>
          </cell>
          <cell r="E664" t="str">
            <v>Optik</v>
          </cell>
          <cell r="F664" t="str">
            <v>OPTIK MELAWAI AMBARUKMO YOGYA</v>
          </cell>
          <cell r="G664" t="str">
            <v>AMBARUKMO PLAZA GF NO.B28-29</v>
          </cell>
        </row>
        <row r="665">
          <cell r="D665" t="str">
            <v>7295</v>
          </cell>
          <cell r="E665" t="str">
            <v>Optik</v>
          </cell>
          <cell r="F665" t="str">
            <v>OPTIK MELAWAI YOGYA CITY MALL</v>
          </cell>
          <cell r="G665" t="str">
            <v>UG NO.35</v>
          </cell>
        </row>
        <row r="666">
          <cell r="D666" t="str">
            <v>7325</v>
          </cell>
          <cell r="E666" t="str">
            <v>Optik</v>
          </cell>
          <cell r="F666" t="str">
            <v>OPTIK MELAWAI JL. SOLO YOGYAKARTA</v>
          </cell>
          <cell r="G666" t="str">
            <v>JL. URIP SUMOHARJO NO.29</v>
          </cell>
        </row>
        <row r="667">
          <cell r="D667" t="str">
            <v>7631</v>
          </cell>
          <cell r="E667" t="str">
            <v>Klinik</v>
          </cell>
          <cell r="F667" t="str">
            <v>KLINIK PRATAMA 82</v>
          </cell>
          <cell r="G667" t="str">
            <v>JL. SUKONANDI NO.3 SEMAKI, UMBULHARJO</v>
          </cell>
        </row>
        <row r="668">
          <cell r="D668" t="str">
            <v>7436</v>
          </cell>
          <cell r="E668" t="str">
            <v>Optik</v>
          </cell>
          <cell r="F668" t="str">
            <v>OPTIK MELAWAI TRANSMART MAGUWO</v>
          </cell>
          <cell r="G668" t="str">
            <v>TRANSMART MAGUWO GF-22</v>
          </cell>
        </row>
        <row r="669">
          <cell r="D669" t="str">
            <v>7108</v>
          </cell>
          <cell r="E669" t="str">
            <v>RS</v>
          </cell>
          <cell r="F669" t="str">
            <v>RSKIA RACHMI YOGYAKARTA</v>
          </cell>
          <cell r="G669" t="str">
            <v>JL. KH.WACHID HASYIM NO.47, NOTOPRAJAN, NGAMPILAN</v>
          </cell>
        </row>
        <row r="670">
          <cell r="D670" t="str">
            <v>7049</v>
          </cell>
          <cell r="E670" t="str">
            <v>Klinik</v>
          </cell>
          <cell r="F670" t="str">
            <v>KLINIK DENTAL PRIMA MEDIKA</v>
          </cell>
          <cell r="G670" t="str">
            <v>JL. TAMAN SISWA NO.70 WIROGUNAN, MERGANGSAN</v>
          </cell>
        </row>
        <row r="671">
          <cell r="D671" t="str">
            <v>7747</v>
          </cell>
          <cell r="E671" t="str">
            <v>Klinik</v>
          </cell>
          <cell r="F671" t="str">
            <v>IN HOUSE CLINIC POHI (PRODIA OCCUPATIONAL HEALT IN</v>
          </cell>
          <cell r="G671" t="str">
            <v>JL. MARGO UTOMO (D/H P.MANGKUBUMI) NO.16</v>
          </cell>
        </row>
        <row r="672">
          <cell r="D672" t="str">
            <v>7294</v>
          </cell>
          <cell r="E672" t="str">
            <v>Optik</v>
          </cell>
          <cell r="F672" t="str">
            <v>OPTIK MELAWAI HARTONO MALL JOGJA</v>
          </cell>
          <cell r="G672" t="str">
            <v>GF NO.11</v>
          </cell>
        </row>
        <row r="673">
          <cell r="D673" t="str">
            <v>5235</v>
          </cell>
          <cell r="E673" t="str">
            <v>Optik</v>
          </cell>
          <cell r="F673" t="str">
            <v>OPTIK INTERNASIONAL YOGYA 1</v>
          </cell>
          <cell r="G673" t="str">
            <v>JL. MATARAM NO. 64 YOGYAKARTA</v>
          </cell>
        </row>
        <row r="674">
          <cell r="D674" t="str">
            <v>6251</v>
          </cell>
          <cell r="E674" t="str">
            <v>Optik</v>
          </cell>
          <cell r="F674" t="str">
            <v>TELEMEDIKA OPTIKAL YOGYAKARTA</v>
          </cell>
          <cell r="G674" t="str">
            <v>JL. TIMOHO NO. 86 YOGYAKARTA</v>
          </cell>
        </row>
        <row r="675">
          <cell r="D675" t="str">
            <v>6518</v>
          </cell>
          <cell r="E675" t="str">
            <v>LAB</v>
          </cell>
          <cell r="F675" t="str">
            <v>LAB. KF KALIURANG YOGJAKARTA</v>
          </cell>
          <cell r="G675" t="str">
            <v>D/A. APOTEK KIMIA FARMA NO. 275 JL. KALIURANG KM 6 NO.48 YOGYAKARTA</v>
          </cell>
        </row>
        <row r="676">
          <cell r="D676" t="str">
            <v>6261</v>
          </cell>
          <cell r="E676" t="str">
            <v>Apotek</v>
          </cell>
          <cell r="F676" t="str">
            <v>KF 0064</v>
          </cell>
          <cell r="G676" t="str">
            <v>JL. BANTUL NO.93, GEDONGKIWO, MANTRIJERON, KOTA YOGYAKARTA, DAERAH ISTIMEWA YOGYAKARTA</v>
          </cell>
        </row>
        <row r="677">
          <cell r="D677" t="str">
            <v>6344</v>
          </cell>
          <cell r="E677" t="str">
            <v>Apotek</v>
          </cell>
          <cell r="F677" t="str">
            <v>KF 0406 JAMAL</v>
          </cell>
          <cell r="G677" t="str">
            <v>JL. MAGELANG NO. 80, KARANGWARU, TEGALREJO, YOGYAKARTA</v>
          </cell>
        </row>
        <row r="678">
          <cell r="D678" t="str">
            <v>5702</v>
          </cell>
          <cell r="E678" t="str">
            <v>Optik</v>
          </cell>
          <cell r="F678" t="str">
            <v>OPTIK TUNGGAL LIPPO PLAZA JOGJA ( LMY )</v>
          </cell>
          <cell r="G678" t="str">
            <v>JL. LAKSDA ADISUCIPTO 32-34 DEMANGAN, GONDOKUSUMAN YOGYAKARTA. 55001</v>
          </cell>
        </row>
        <row r="679">
          <cell r="D679" t="str">
            <v>5704</v>
          </cell>
          <cell r="E679" t="str">
            <v>Optik</v>
          </cell>
          <cell r="F679" t="str">
            <v>OPTIK TUNGGAL MALLIOBORO MAL ( MYG )</v>
          </cell>
          <cell r="G679" t="str">
            <v>JL. MALIOBORO NO. 52-58 YOGYAKARTA</v>
          </cell>
        </row>
        <row r="680">
          <cell r="D680" t="str">
            <v>6624</v>
          </cell>
          <cell r="E680" t="str">
            <v>Optik</v>
          </cell>
          <cell r="F680" t="str">
            <v>OPTIK TUNGGAL HARTONO MALL YOGYAKARTA</v>
          </cell>
          <cell r="G680" t="str">
            <v>JL. RING ROAD UTARA, SANGGRAHAN, CONDONGCATUR, DEPOK, SLEMAN</v>
          </cell>
        </row>
        <row r="681">
          <cell r="D681" t="str">
            <v>4036</v>
          </cell>
          <cell r="E681" t="str">
            <v>Klinik</v>
          </cell>
          <cell r="F681" t="str">
            <v>KLINIK KHADIJAH</v>
          </cell>
          <cell r="G681" t="str">
            <v>JL.  PURWANGGAN NO. 45</v>
          </cell>
        </row>
        <row r="682">
          <cell r="D682" t="str">
            <v>4827</v>
          </cell>
          <cell r="E682" t="str">
            <v>Optik</v>
          </cell>
          <cell r="F682" t="str">
            <v>OPTIK SEIS HARTONO MALL JOGJA</v>
          </cell>
          <cell r="G682" t="str">
            <v>GROUND FLOOR UNIT #60 JL.RAYA RING ROAD UTARA,CONDONG CATUR, SLEMAN,YOGYAKARTA</v>
          </cell>
        </row>
        <row r="683">
          <cell r="D683" t="str">
            <v>5236</v>
          </cell>
          <cell r="E683" t="str">
            <v>Optik</v>
          </cell>
          <cell r="F683" t="str">
            <v>OPTIK INTERNASIONAL YOGYA AMBARUKMO</v>
          </cell>
          <cell r="G683" t="str">
            <v>PLAZA AMBARUKMO GF A- 24 JL. LAKSADA ADISUCIPTO YOGYAKARTA</v>
          </cell>
        </row>
        <row r="684">
          <cell r="D684" t="str">
            <v>2908</v>
          </cell>
          <cell r="E684" t="str">
            <v>LAB</v>
          </cell>
          <cell r="F684" t="str">
            <v>LAB. PRODIA MANGKUBUMI YOGYAKARTA</v>
          </cell>
          <cell r="G684" t="str">
            <v>JL. PANGERAN MANGKUBUMI NO. 50 YOGYAKARTA 55232</v>
          </cell>
        </row>
        <row r="685">
          <cell r="D685" t="str">
            <v>2859</v>
          </cell>
          <cell r="E685" t="str">
            <v>Klinik</v>
          </cell>
          <cell r="F685" t="str">
            <v>POLIKLINIK PERTAMINA YOGYAKARTA</v>
          </cell>
          <cell r="G685" t="str">
            <v>JL. PANGERAN MANGKUBUMI NO.20</v>
          </cell>
        </row>
        <row r="686">
          <cell r="D686" t="str">
            <v>6345</v>
          </cell>
          <cell r="E686" t="str">
            <v>Apotek</v>
          </cell>
          <cell r="F686" t="str">
            <v>KF 0416 SENTUL</v>
          </cell>
          <cell r="G686" t="str">
            <v>JL. SULTAN AGUNG NO. 62, GUNUNGKETUR, PAKUALAMAN, YOGYAKARTA</v>
          </cell>
        </row>
        <row r="687">
          <cell r="D687" t="str">
            <v>6347</v>
          </cell>
          <cell r="E687" t="str">
            <v>Apotek</v>
          </cell>
          <cell r="F687" t="str">
            <v>KF 0524 BANTENG</v>
          </cell>
          <cell r="G687" t="str">
            <v>JL. KALIURANG KM 7.8, SINDUHARJO, NGAGLIK, SLEMAN</v>
          </cell>
        </row>
        <row r="688">
          <cell r="D688" t="str">
            <v>6351</v>
          </cell>
          <cell r="E688" t="str">
            <v>Apotek</v>
          </cell>
          <cell r="F688" t="str">
            <v>KF PETANGPULUHAN</v>
          </cell>
          <cell r="G688" t="str">
            <v>JL. PATANGPULUHAN NO. 32 WIROBRAJAN, PATANGPULUHAN, WIROBRAJAN, YOGYAKARTA</v>
          </cell>
        </row>
        <row r="689">
          <cell r="D689" t="str">
            <v>6355</v>
          </cell>
          <cell r="E689" t="str">
            <v>Apotek</v>
          </cell>
          <cell r="F689" t="str">
            <v>KF SOROSUTAN</v>
          </cell>
          <cell r="G689" t="str">
            <v>JL. SOROGENEN, NITIKAN UH.9/312B SOROSUTAN, YOGYAKARTA</v>
          </cell>
        </row>
        <row r="690">
          <cell r="D690" t="str">
            <v>4818</v>
          </cell>
          <cell r="E690" t="str">
            <v>LAB</v>
          </cell>
          <cell r="F690" t="str">
            <v>LAB. KLINIK PRIMA DIAGNOSTIK</v>
          </cell>
          <cell r="G690" t="str">
            <v>JL. WAHID HASYIM NO. 27 NGABEAN, KEL. NOTOPRAJAN KEC. NGAMPILAN, YOGYAKARTA</v>
          </cell>
        </row>
        <row r="691">
          <cell r="D691" t="str">
            <v>3296</v>
          </cell>
          <cell r="E691" t="str">
            <v>LAB</v>
          </cell>
          <cell r="F691" t="str">
            <v>LAB. PRAMITA YOGYAKARTA</v>
          </cell>
          <cell r="G691" t="str">
            <v>JL. CIK DITIRO NO. 17</v>
          </cell>
        </row>
        <row r="692">
          <cell r="D692" t="str">
            <v>3297</v>
          </cell>
          <cell r="E692" t="str">
            <v>LAB</v>
          </cell>
          <cell r="F692" t="str">
            <v>LAB.KLINIK CITO YOGYAKARTA</v>
          </cell>
          <cell r="G692" t="str">
            <v>JL. ATMOSUKARTO NO.4</v>
          </cell>
        </row>
        <row r="693">
          <cell r="D693" t="str">
            <v>3300</v>
          </cell>
          <cell r="E693" t="str">
            <v>Dokter Praktek</v>
          </cell>
          <cell r="F693" t="str">
            <v>DR. BAMBANG. SW</v>
          </cell>
          <cell r="G693" t="str">
            <v>JL.  GEDONG KUNING NO. 3 YOGYAKARTA</v>
          </cell>
        </row>
        <row r="694">
          <cell r="D694" t="str">
            <v>3302</v>
          </cell>
          <cell r="E694" t="str">
            <v>Dokter Praktek</v>
          </cell>
          <cell r="F694" t="str">
            <v>DR. SRI BUDI LAKSMIANTINI</v>
          </cell>
          <cell r="G694" t="str">
            <v>JL.  GEDONG KUNING NO. 3 YOGYAKARTA</v>
          </cell>
        </row>
        <row r="695">
          <cell r="D695" t="str">
            <v>4137</v>
          </cell>
          <cell r="E695" t="str">
            <v>Klinik</v>
          </cell>
          <cell r="F695" t="str">
            <v>KLINIK GADING</v>
          </cell>
          <cell r="G695" t="str">
            <v>JL. MAYJEND DI. PANJAITAN 25</v>
          </cell>
        </row>
        <row r="696">
          <cell r="D696" t="str">
            <v>0846</v>
          </cell>
          <cell r="E696" t="str">
            <v>RS</v>
          </cell>
          <cell r="F696" t="str">
            <v>RS. JANTUNG HARAPAN KITA</v>
          </cell>
          <cell r="G696" t="str">
            <v>JL.  LETJEN S PARMAN KAV.87 SLIPI</v>
          </cell>
        </row>
        <row r="697">
          <cell r="D697" t="str">
            <v>0943</v>
          </cell>
          <cell r="E697" t="str">
            <v>Klinik</v>
          </cell>
          <cell r="F697" t="str">
            <v>KLINIK MATA NUSANTARA (KEBON JERUK)</v>
          </cell>
          <cell r="G697" t="str">
            <v>JL. ARJUNA UTARA NO.50, KEBON JERUK</v>
          </cell>
        </row>
        <row r="698">
          <cell r="D698" t="str">
            <v>0695</v>
          </cell>
          <cell r="E698" t="str">
            <v>Klinik</v>
          </cell>
          <cell r="F698" t="str">
            <v>KLINIK KUSUMA I</v>
          </cell>
          <cell r="G698" t="str">
            <v>JL.  PETA SELATAN, NO.50 kalideres</v>
          </cell>
        </row>
        <row r="699">
          <cell r="D699" t="str">
            <v>1102</v>
          </cell>
          <cell r="E699" t="str">
            <v>RS</v>
          </cell>
          <cell r="F699" t="str">
            <v>RS. BHAKTI MULIA</v>
          </cell>
          <cell r="G699" t="str">
            <v>JL.  AIPDA K.S.TUBUN, NO.79</v>
          </cell>
        </row>
        <row r="700">
          <cell r="D700" t="str">
            <v>4679</v>
          </cell>
          <cell r="E700" t="str">
            <v>Klinik</v>
          </cell>
          <cell r="F700" t="str">
            <v>KLINIK KL</v>
          </cell>
          <cell r="G700" t="str">
            <v>JL. ARIES UTAMA BLOK E.1 NO.1 N-M, MERUYA UTARA, KEMBANGAN</v>
          </cell>
        </row>
        <row r="701">
          <cell r="D701" t="str">
            <v>4514</v>
          </cell>
          <cell r="E701" t="str">
            <v>LAB</v>
          </cell>
          <cell r="F701" t="str">
            <v>PRODIA DAAN MOGOT BARU</v>
          </cell>
          <cell r="G701" t="str">
            <v>RUKO DAAN MOGOT BARU JL. TAMPAK SIRING BLOK KJG NO.10</v>
          </cell>
        </row>
        <row r="702">
          <cell r="D702" t="str">
            <v>2930</v>
          </cell>
          <cell r="E702" t="str">
            <v>Apotek</v>
          </cell>
          <cell r="F702" t="str">
            <v>APOTIK KEMBANG KEREB</v>
          </cell>
          <cell r="G702" t="str">
            <v>JL.  KEMBANG KEREB NO. 102 C, MERUYA ILIR JAKARTA BARAT</v>
          </cell>
        </row>
        <row r="703">
          <cell r="D703" t="str">
            <v>4745</v>
          </cell>
          <cell r="E703" t="str">
            <v>Klinik</v>
          </cell>
          <cell r="F703" t="str">
            <v>KLINIK BETHESDA MEDIKA JELAMBAR</v>
          </cell>
          <cell r="G703" t="str">
            <v>JL. JELAMBAR JAYA RAYA NO. 15 E DAN 16B R. 010 RW. 002, KEL. JELAMBAR BARU KEC. GROGOL PETAMBURAN, JAKARTA BARAT</v>
          </cell>
        </row>
        <row r="704">
          <cell r="D704" t="str">
            <v>0784</v>
          </cell>
          <cell r="E704" t="str">
            <v>RS</v>
          </cell>
          <cell r="F704" t="str">
            <v>RS. KANKER DHARMAIS</v>
          </cell>
          <cell r="G704" t="str">
            <v>JL.  LETJEN.S. PARMAN, KAV. 84-86. SLIPI</v>
          </cell>
        </row>
        <row r="705">
          <cell r="D705" t="str">
            <v>2640</v>
          </cell>
          <cell r="E705" t="str">
            <v>Klinik</v>
          </cell>
          <cell r="F705" t="str">
            <v>KF 0254 POS PENGUMBEN</v>
          </cell>
          <cell r="G705" t="str">
            <v>JL. RAYA POS PENGUMBEN BLOK I  NO.11 SUKABUMI SELATAN, KEBON JERUK</v>
          </cell>
        </row>
        <row r="706">
          <cell r="D706" t="str">
            <v>3977</v>
          </cell>
          <cell r="E706" t="str">
            <v>Klinik</v>
          </cell>
          <cell r="F706" t="str">
            <v>KF 0282 KS TUBUN</v>
          </cell>
          <cell r="G706" t="str">
            <v>JL. AIPDA K.S.TUBUN NO. 34 B-C, SLIPI, PALMERAH, JAKARTA BARAT</v>
          </cell>
        </row>
        <row r="707">
          <cell r="D707" t="str">
            <v>3166</v>
          </cell>
          <cell r="E707" t="str">
            <v>LAB</v>
          </cell>
          <cell r="F707" t="str">
            <v>LAB. MEDIA PRODIA PURI INDAH</v>
          </cell>
          <cell r="G707" t="str">
            <v>KOMPLEK SENTRA NIAGA PURI INDAH BLOK T/6 NO.28, JL. PURI LINGKAR DALAM JAKARTA BARAT</v>
          </cell>
        </row>
        <row r="708">
          <cell r="D708" t="str">
            <v>3929</v>
          </cell>
          <cell r="E708" t="str">
            <v>Optik</v>
          </cell>
          <cell r="F708" t="str">
            <v>OPTIK INTERNASIONAL KALIDERES</v>
          </cell>
          <cell r="G708" t="str">
            <v>KOMP.PERUMAHAN CITRA GARDEN CITY 1 RUKO D7 NO.5 JL. PETA BARAT</v>
          </cell>
        </row>
        <row r="709">
          <cell r="D709" t="str">
            <v>1479</v>
          </cell>
          <cell r="E709" t="str">
            <v>RS</v>
          </cell>
          <cell r="F709" t="str">
            <v>RS. PONDOK INDAH PURI INDAH</v>
          </cell>
          <cell r="G709" t="str">
            <v>JL.  PURI INDAH RAYA BLOK S2, KEMBANGAN SELATAN</v>
          </cell>
        </row>
        <row r="710">
          <cell r="D710" t="str">
            <v>0736</v>
          </cell>
          <cell r="E710" t="str">
            <v>RS</v>
          </cell>
          <cell r="F710" t="str">
            <v>RSUD. CENGKARENG</v>
          </cell>
          <cell r="G710" t="str">
            <v>JL. N. KAMAL RAYA, BUMI CENGKARENG INDAH, CENGKARENG TIMUR</v>
          </cell>
        </row>
        <row r="711">
          <cell r="D711" t="str">
            <v>0390</v>
          </cell>
          <cell r="E711" t="str">
            <v>RS</v>
          </cell>
          <cell r="F711" t="str">
            <v>RS. HERMINA DAAN MOGOT</v>
          </cell>
          <cell r="G711" t="str">
            <v>JL. KINTAMANI RAYA, NO.2, PERUMAHAN DAAN MOGOT BARU, CENGKARENG</v>
          </cell>
        </row>
        <row r="712">
          <cell r="D712" t="str">
            <v>1743</v>
          </cell>
          <cell r="E712" t="str">
            <v>LAB</v>
          </cell>
          <cell r="F712" t="str">
            <v>LAB. PRAMITA KEBON JERUK (BONJER)</v>
          </cell>
          <cell r="G712" t="str">
            <v>JL. KELAPA DUA RAYA NO.18 KEBON JERUK</v>
          </cell>
        </row>
        <row r="713">
          <cell r="D713" t="str">
            <v>1757</v>
          </cell>
          <cell r="E713" t="str">
            <v>Klinik</v>
          </cell>
          <cell r="F713" t="str">
            <v>TPKK SLIPI</v>
          </cell>
          <cell r="G713" t="str">
            <v>GD. TELKOM JL. S.PARMAN KAV 8 ( DPN MALL TMN ANGGREK)</v>
          </cell>
        </row>
        <row r="714">
          <cell r="D714" t="str">
            <v>1701</v>
          </cell>
          <cell r="E714" t="str">
            <v>Klinik</v>
          </cell>
          <cell r="F714" t="str">
            <v>KLINIK DR. SANDER B (N/B KLINIK DAYA MEDIKA)</v>
          </cell>
          <cell r="G714" t="str">
            <v>JL.  TOMANG TOL RAYA A1 NO 17-18 KEDOYA SELATAN, KEBON JERUK</v>
          </cell>
        </row>
        <row r="715">
          <cell r="D715" t="str">
            <v>1839</v>
          </cell>
          <cell r="E715" t="str">
            <v>LAB</v>
          </cell>
          <cell r="F715" t="str">
            <v>E-LAB. S SLIPI</v>
          </cell>
          <cell r="G715" t="str">
            <v>GD TELKOM JL.  S. PARMAN JAKARTA BARAT (DPN TAMAN ANGGREK)</v>
          </cell>
        </row>
        <row r="716">
          <cell r="D716" t="str">
            <v>1945</v>
          </cell>
          <cell r="E716" t="str">
            <v>Klinik</v>
          </cell>
          <cell r="F716" t="str">
            <v>KF 0096 SLIPI</v>
          </cell>
          <cell r="G716" t="str">
            <v>JL. JEND.S. PARMAN KAV G/12, KEMANGGISAN, PALMERAH, JAKARTA BARAT</v>
          </cell>
        </row>
        <row r="717">
          <cell r="D717" t="str">
            <v>0643</v>
          </cell>
          <cell r="E717" t="str">
            <v>RS</v>
          </cell>
          <cell r="F717" t="str">
            <v>RS. GRHA KEDOYA</v>
          </cell>
          <cell r="G717" t="str">
            <v>JL.  PANJANG NO 26, KEDOYA UTARA</v>
          </cell>
        </row>
        <row r="718">
          <cell r="D718" t="str">
            <v>0381</v>
          </cell>
          <cell r="E718" t="str">
            <v>RS</v>
          </cell>
          <cell r="F718" t="str">
            <v>KLINIK MHT CENGKARENG</v>
          </cell>
          <cell r="G718" t="str">
            <v>JL.  DAAN MOGOT, KM.17</v>
          </cell>
        </row>
        <row r="719">
          <cell r="D719" t="str">
            <v>0109</v>
          </cell>
          <cell r="E719" t="str">
            <v>RS</v>
          </cell>
          <cell r="F719" t="str">
            <v>RSAB. HARAPAN KITA</v>
          </cell>
          <cell r="G719" t="str">
            <v>JL.  JEND S.PARMAN, KAV.87, SLIPI</v>
          </cell>
        </row>
        <row r="720">
          <cell r="D720" t="str">
            <v>0836</v>
          </cell>
          <cell r="E720" t="str">
            <v>RS</v>
          </cell>
          <cell r="F720" t="str">
            <v>RS. ROYAL TARUMA</v>
          </cell>
          <cell r="G720" t="str">
            <v>JL. DAAN MOGOT NO.34 GROGOL</v>
          </cell>
        </row>
        <row r="721">
          <cell r="D721" t="str">
            <v>0782</v>
          </cell>
          <cell r="E721" t="str">
            <v>Klinik</v>
          </cell>
          <cell r="F721" t="str">
            <v>KLINIK MHT ANGKE</v>
          </cell>
          <cell r="G721" t="str">
            <v>JL.  TUBAGUS ANGKE NO.27. TAMAN DUTA MAS BLOK D-9B  NO.2-3</v>
          </cell>
        </row>
        <row r="722">
          <cell r="D722" t="str">
            <v>0771</v>
          </cell>
          <cell r="E722" t="str">
            <v>Klinik</v>
          </cell>
          <cell r="F722" t="str">
            <v>KLINIK YADIKA TEGAL ALUR</v>
          </cell>
          <cell r="G722" t="str">
            <v>JL. KAMAL RAYA BLOK A7 NO.7-11 TEGAL ALUR</v>
          </cell>
        </row>
        <row r="723">
          <cell r="D723" t="str">
            <v>6014</v>
          </cell>
          <cell r="E723" t="str">
            <v>LAB</v>
          </cell>
          <cell r="F723" t="str">
            <v>LABKLINIK GUNUNG SAHARI KALIDERES</v>
          </cell>
          <cell r="G723" t="str">
            <v>JL. RUKO CITRA GARDEN II BLOK I.5 NO. 3 A RT/RW 001/012 KEL. PEGADUNGAN KEC. KALIDERES, JAKARTA BARAT</v>
          </cell>
        </row>
        <row r="724">
          <cell r="D724" t="str">
            <v>3633</v>
          </cell>
          <cell r="E724" t="str">
            <v>Optik</v>
          </cell>
          <cell r="F724" t="str">
            <v>OPTIK SEIS CENTRAL PARK</v>
          </cell>
          <cell r="G724" t="str">
            <v>JL.  S. PARMAN KAV. 28 UPPER GROUND FLOOR UG-107  JAKARTA 11470</v>
          </cell>
        </row>
        <row r="725">
          <cell r="D725" t="str">
            <v>5644</v>
          </cell>
          <cell r="E725" t="str">
            <v>Optik</v>
          </cell>
          <cell r="F725" t="str">
            <v>OPTIK TUNGGAL NEO SOHO MALL PODOMORO CITY ( NSC )</v>
          </cell>
          <cell r="G725" t="str">
            <v>JL. LETJEND S.PARMAN KAV.28, JAKARTA BARAT.11470</v>
          </cell>
        </row>
        <row r="726">
          <cell r="D726" t="str">
            <v>5645</v>
          </cell>
          <cell r="E726" t="str">
            <v>Optik</v>
          </cell>
          <cell r="F726" t="str">
            <v>OPTIK TUNGGAL LIPPO MALL PURI @ST.MORITZ ( STM )</v>
          </cell>
          <cell r="G726" t="str">
            <v>JL.PURI INDAH BULEVAR BLOK U1, PURI INDAH, JAKARTA BARAT</v>
          </cell>
        </row>
        <row r="727">
          <cell r="D727" t="str">
            <v>6707</v>
          </cell>
          <cell r="E727" t="str">
            <v>Klinik</v>
          </cell>
          <cell r="F727" t="str">
            <v>TOOTHS KINGDOM DENTAL CARE GROGOL</v>
          </cell>
          <cell r="G727" t="str">
            <v>JL. JELAMBAR UTAMA SAKTI II NO.20A, GROGOL</v>
          </cell>
        </row>
        <row r="728">
          <cell r="D728" t="str">
            <v>6095</v>
          </cell>
          <cell r="E728" t="str">
            <v>Apotek</v>
          </cell>
          <cell r="F728" t="str">
            <v>KF KALIDERES</v>
          </cell>
          <cell r="G728" t="str">
            <v>JL. CITRA VII BLOK E1 NO.10 CITRA GARDEN CITY, KALIDERES</v>
          </cell>
        </row>
        <row r="729">
          <cell r="D729" t="str">
            <v>4678</v>
          </cell>
          <cell r="E729" t="str">
            <v>Klinik</v>
          </cell>
          <cell r="F729" t="str">
            <v>BAMED HEALTHCARE</v>
          </cell>
          <cell r="G729" t="str">
            <v>JL. PENYELESAIAN TOMANG IV KAVLING. DKI BLOK 95 NO. 1, MERUYA UTARA - KEMBANGAN</v>
          </cell>
        </row>
        <row r="730">
          <cell r="D730" t="str">
            <v>2847</v>
          </cell>
          <cell r="E730" t="str">
            <v>Klinik</v>
          </cell>
          <cell r="F730" t="str">
            <v>POLIKLINIK UDIKLAT JAKARTA</v>
          </cell>
          <cell r="G730" t="str">
            <v>PLN UDIKLAT JAKARTA ,JL. JEND.S.PARMAN NO.27, SLIPI JAKBAR</v>
          </cell>
        </row>
        <row r="731">
          <cell r="D731" t="str">
            <v>5225</v>
          </cell>
          <cell r="E731" t="str">
            <v>Optik</v>
          </cell>
          <cell r="F731" t="str">
            <v>OPTIK SEIS ST MORITZ SIGNATURE LIPPO PURI</v>
          </cell>
          <cell r="G731" t="str">
            <v>JL. PURI INDAH RAYA BLOK U1, PURI INDAH, CBD, JAKARTA BARAT</v>
          </cell>
        </row>
        <row r="732">
          <cell r="D732" t="str">
            <v>5078</v>
          </cell>
          <cell r="E732" t="str">
            <v>RS</v>
          </cell>
          <cell r="F732" t="str">
            <v>RSIA. BINA SEHAT MANDIRI</v>
          </cell>
          <cell r="G732" t="str">
            <v>JL. DURI RAYA NO. 22 KEL. DURI KEPA KEC. KEBON JERUK, JAKARTA BARAT</v>
          </cell>
        </row>
        <row r="733">
          <cell r="D733" t="str">
            <v>4217</v>
          </cell>
          <cell r="E733" t="str">
            <v>Klinik</v>
          </cell>
          <cell r="F733" t="str">
            <v>POLIKLINIK PLN PUSENLIS</v>
          </cell>
          <cell r="G733" t="str">
            <v>JL. AIPDA KS TUBUN I/2 PETAMBURAN</v>
          </cell>
        </row>
        <row r="734">
          <cell r="D734" t="str">
            <v>6090</v>
          </cell>
          <cell r="E734" t="str">
            <v>Apotek</v>
          </cell>
          <cell r="F734" t="str">
            <v>KF 0550 TAMAN PALEM</v>
          </cell>
          <cell r="G734" t="str">
            <v>KOMPLEK RUKO TAMAN PALEM BLOK, CENGKARENG TIMUR, CENGKARENG, JAKARTA BARAT</v>
          </cell>
        </row>
        <row r="735">
          <cell r="D735" t="str">
            <v>6091</v>
          </cell>
          <cell r="E735" t="str">
            <v>Apotek</v>
          </cell>
          <cell r="F735" t="str">
            <v>KF 0563 UTAMA</v>
          </cell>
          <cell r="G735" t="str">
            <v>JL. UTAMA RAYA NO.42 CENGKARENG</v>
          </cell>
        </row>
        <row r="736">
          <cell r="D736" t="str">
            <v>4822</v>
          </cell>
          <cell r="E736" t="str">
            <v>Klinik</v>
          </cell>
          <cell r="F736" t="str">
            <v>KLINIK MAYAPADA CENTRAL PARK</v>
          </cell>
          <cell r="G736" t="str">
            <v>JL. TANJUNG DUREN RAYA GRAND SHOPPING ARCADE BEAUFORT 8 NO. AC, KEL. TANJUNG DUREN SELATAN, KEC. GROGOL PETAMBURAN, JAKARTA BARAT</v>
          </cell>
        </row>
        <row r="737">
          <cell r="D737" t="str">
            <v>3634</v>
          </cell>
          <cell r="E737" t="str">
            <v>Optik</v>
          </cell>
          <cell r="F737" t="str">
            <v>OPTIK SEIS THE ST. MORITZ</v>
          </cell>
          <cell r="G737" t="str">
            <v>JL.  PURI INDAH RAYA BLOK U1 LANTAI UPPER GROUND UNIT UG - 62 PURI INDAH, CBD, JAKARTA BARAT 11610</v>
          </cell>
        </row>
        <row r="738">
          <cell r="D738" t="str">
            <v>4987</v>
          </cell>
          <cell r="E738" t="str">
            <v>Optik</v>
          </cell>
          <cell r="F738" t="str">
            <v>OPTIK SEIS NEO SOHO</v>
          </cell>
          <cell r="G738" t="str">
            <v>FIRST FLOOR NO. L1-107 &amp; L1-108 JL. S. PARMAN KAV.28 KEL. TJ DUREN SELATAN</v>
          </cell>
        </row>
        <row r="739">
          <cell r="D739" t="str">
            <v>4655</v>
          </cell>
          <cell r="E739" t="str">
            <v>Klinik</v>
          </cell>
          <cell r="F739" t="str">
            <v>KLINIK MIRACLE - WSA</v>
          </cell>
          <cell r="G739" t="str">
            <v>GD. WISMA ASIA SLIPI LT 7 JL. TETJEN S PARMAN KAV. 79 SLIPI</v>
          </cell>
        </row>
        <row r="740">
          <cell r="D740" t="str">
            <v>4222</v>
          </cell>
          <cell r="E740" t="str">
            <v>Apotek</v>
          </cell>
          <cell r="F740" t="str">
            <v>APOTEK LISNA SYIFA PRIMA</v>
          </cell>
          <cell r="G740" t="str">
            <v>JL. AIPDA KS TUBUN I/2 PETAMBURAN JAKARTA BARAT</v>
          </cell>
        </row>
        <row r="741">
          <cell r="D741" t="str">
            <v>4770</v>
          </cell>
          <cell r="E741" t="str">
            <v>Klinik</v>
          </cell>
          <cell r="F741" t="str">
            <v>KLINIK CIPUTRA CITRA GARDEN CITY</v>
          </cell>
          <cell r="G741" t="str">
            <v>JL. CITRA 2 BLOK J 2 CITRA GARDEN CITY RT. 002/RW. 012 KEL. PEGADUNGAN KEC. KALIDERES, JAKARTA BARAT</v>
          </cell>
        </row>
        <row r="742">
          <cell r="D742" t="str">
            <v>0101</v>
          </cell>
          <cell r="E742" t="str">
            <v>RS</v>
          </cell>
          <cell r="F742" t="str">
            <v>SILOAM HOSPITALS KEBON JERUK</v>
          </cell>
          <cell r="G742" t="str">
            <v>JL. RAYA PERJUANGAN, KAV.8, KEBON JERUK</v>
          </cell>
        </row>
        <row r="743">
          <cell r="D743" t="str">
            <v>4492</v>
          </cell>
          <cell r="E743" t="str">
            <v>Klinik</v>
          </cell>
          <cell r="F743" t="str">
            <v>KLINIK VIVA MEDIKA CENTRO CITY</v>
          </cell>
          <cell r="G743" t="str">
            <v>JL. MACAN KAV.4-5 BLOK S16-S20, RT.010/RW.001, KEL.KEDOYA UTARA KEC.KEBON JERUK</v>
          </cell>
        </row>
        <row r="744">
          <cell r="D744" t="str">
            <v>3631</v>
          </cell>
          <cell r="E744" t="str">
            <v>Optik</v>
          </cell>
          <cell r="F744" t="str">
            <v>OPTIK SEIS MAL TAMAN ANGGREK</v>
          </cell>
          <cell r="G744" t="str">
            <v>JL.  LET.JEN S.PARMAN KAV 21 UPPER GROUND LOT NO. U-80 SLIPI - JAKARTA 11470</v>
          </cell>
        </row>
        <row r="745">
          <cell r="D745" t="str">
            <v>3632</v>
          </cell>
          <cell r="E745" t="str">
            <v>Optik</v>
          </cell>
          <cell r="F745" t="str">
            <v>OPTIK SEIS MAL PURI INDAH</v>
          </cell>
          <cell r="G745" t="str">
            <v>JL.  PURI AGUNG, PURI INDAH GROUND FLOOR UNIT 41A- 41B</v>
          </cell>
        </row>
        <row r="746">
          <cell r="D746" t="str">
            <v>4353</v>
          </cell>
          <cell r="E746" t="str">
            <v>RS</v>
          </cell>
          <cell r="F746" t="str">
            <v>MITRA KELUARGA KALIDERES</v>
          </cell>
          <cell r="G746" t="str">
            <v>JL. PETA SELATAN NO.1 RT.007/RW.011 KALIDERES</v>
          </cell>
        </row>
        <row r="747">
          <cell r="D747" t="str">
            <v>3211</v>
          </cell>
          <cell r="E747" t="str">
            <v>Klinik</v>
          </cell>
          <cell r="F747" t="str">
            <v>GETHEALTHY CLINIC</v>
          </cell>
          <cell r="G747" t="str">
            <v>RUKAN SIXTH AVENUE J01 A NO. 20-22, CITRA 6, KALIDERES, JAKARTA BARAT</v>
          </cell>
        </row>
        <row r="748">
          <cell r="D748" t="str">
            <v>4331</v>
          </cell>
          <cell r="E748" t="str">
            <v>Klinik</v>
          </cell>
          <cell r="F748" t="str">
            <v>KLINIK PRATAMA ROYAL TARUMA 1</v>
          </cell>
          <cell r="G748" t="str">
            <v>APARTMENT MEDITERANIA GARDEN RESIDENCES-1, JL. TANJUNG DUREN RAYA KAV. 5-9 KEL. TANJUNG DUREN SELATAN, KEC. GROGOL PETAMBURAN, JAKARTA BARAT</v>
          </cell>
        </row>
        <row r="749">
          <cell r="D749" t="str">
            <v>3735</v>
          </cell>
          <cell r="E749" t="str">
            <v>LAB</v>
          </cell>
          <cell r="F749" t="str">
            <v>PRODIA KEDOYA</v>
          </cell>
          <cell r="G749" t="str">
            <v>JL. KEDOYA AGAVE RAYA PERKANTORAN TOMANG TOL RAYA BLOK A2 / NO.22 KEDOYA SELATAN</v>
          </cell>
        </row>
        <row r="750">
          <cell r="D750" t="str">
            <v>4686</v>
          </cell>
          <cell r="E750" t="str">
            <v>RS</v>
          </cell>
          <cell r="F750" t="str">
            <v>RS. CIPUTRA CITRA GARDEN CITY</v>
          </cell>
          <cell r="G750" t="str">
            <v>JL. BOULEVARD BLOK G-1 NO.1 CITRA 5 - CITRA GARDEN CITY, PEGADUNGAN, KALIDERES</v>
          </cell>
        </row>
        <row r="751">
          <cell r="D751" t="str">
            <v>0752</v>
          </cell>
          <cell r="E751" t="str">
            <v>Klinik</v>
          </cell>
          <cell r="F751" t="str">
            <v>IN-HOUSE CLINIC MNC KEBON JERUK D/H IHC RCTI</v>
          </cell>
          <cell r="G751" t="str">
            <v>TOWER 1 LANTAI 1, JL. RAYA PERJUANGAN, KEBON JERUK</v>
          </cell>
        </row>
        <row r="752">
          <cell r="D752" t="str">
            <v>8028</v>
          </cell>
          <cell r="E752" t="str">
            <v>LAB</v>
          </cell>
          <cell r="F752" t="str">
            <v>BIOMEDILAB IMPERIAL</v>
          </cell>
          <cell r="G752" t="str">
            <v>RUKO IMPERIAL BUSINESS CENTER BLOK B NO. 08, JL. DAAN MOGOT KM 17 RT.03/05, KALIDERES, JAKARTA BARAT</v>
          </cell>
        </row>
        <row r="753">
          <cell r="D753" t="str">
            <v>6938</v>
          </cell>
          <cell r="E753" t="str">
            <v>Klinik</v>
          </cell>
          <cell r="F753" t="str">
            <v>HAPPY DENTAL CLINIC CIPUTRA MALL</v>
          </cell>
          <cell r="G753" t="str">
            <v>CIPUTRA MALL LT.4 JL. S PARMAN, GROGOL, PETAMBURAN</v>
          </cell>
        </row>
        <row r="754">
          <cell r="D754" t="str">
            <v>0956</v>
          </cell>
          <cell r="E754" t="str">
            <v>Klinik</v>
          </cell>
          <cell r="F754" t="str">
            <v>KLINIK TOMANG (TANJUNG DUREN )</v>
          </cell>
          <cell r="G754" t="str">
            <v>JL. TANJUNG DUREN RAYA NO.2</v>
          </cell>
        </row>
        <row r="755">
          <cell r="D755" t="str">
            <v>7841</v>
          </cell>
          <cell r="E755" t="str">
            <v>Klinik</v>
          </cell>
          <cell r="F755" t="str">
            <v>SILOAM CLINIC DAAN MOGOT</v>
          </cell>
          <cell r="G755" t="str">
            <v>PERUM DAAN MOGOT BARU JL. JIMBARAN BLOK 3A NO.3A KALIDERES</v>
          </cell>
        </row>
        <row r="756">
          <cell r="D756" t="str">
            <v>1158</v>
          </cell>
          <cell r="E756" t="str">
            <v>RS</v>
          </cell>
          <cell r="F756" t="str">
            <v>RS. SUMBER WARAS (Grogol)</v>
          </cell>
          <cell r="G756" t="str">
            <v>JL. KYAI TAPA - GROGOL</v>
          </cell>
        </row>
        <row r="757">
          <cell r="D757" t="str">
            <v>7884</v>
          </cell>
          <cell r="E757" t="str">
            <v>Klinik</v>
          </cell>
          <cell r="F757" t="str">
            <v>HAPPY DENTAL CLINIC PURI INDAH MALL</v>
          </cell>
          <cell r="G757" t="str">
            <v>PURI INDAH MALL LANTAI LG NO.19, JL. PURI AGUNG RT.01/ RW.02, KEMBANGAN SELATAN, KEMBANGAN</v>
          </cell>
        </row>
        <row r="758">
          <cell r="D758" t="str">
            <v>1127</v>
          </cell>
          <cell r="E758" t="str">
            <v>Klinik</v>
          </cell>
          <cell r="F758" t="str">
            <v>JESSLYN MEDICAL CENTER</v>
          </cell>
          <cell r="G758" t="str">
            <v>PERUM.TAMAN SURYA III BLOK F/63 CENGKARENG</v>
          </cell>
        </row>
        <row r="759">
          <cell r="D759" t="str">
            <v>2294</v>
          </cell>
          <cell r="E759" t="str">
            <v>RS</v>
          </cell>
          <cell r="F759" t="str">
            <v>RS. JAKARTA EYE CENTER (JEC) KEDOYA</v>
          </cell>
          <cell r="G759" t="str">
            <v>JL.  TERUSAN ARJUNA UTARA NO. 1 KEDOYA</v>
          </cell>
        </row>
        <row r="760">
          <cell r="D760" t="str">
            <v>6085</v>
          </cell>
          <cell r="E760" t="str">
            <v>Apotek</v>
          </cell>
          <cell r="F760" t="str">
            <v>KF 0342 SEMANAN</v>
          </cell>
          <cell r="G760" t="str">
            <v>JL. TAMAN SEMANAN INDAH BLOK G NO.4, DURI KOSAMBI, CENGKARENG, JAKARTA BARAT</v>
          </cell>
        </row>
        <row r="761">
          <cell r="D761" t="str">
            <v>6382</v>
          </cell>
          <cell r="E761" t="str">
            <v>Klinik</v>
          </cell>
          <cell r="F761" t="str">
            <v>AUDY DENTAL GREENVILLE</v>
          </cell>
          <cell r="G761" t="str">
            <v>JL RATU KEMUNING BLOK BK NO.6 GREENVILLE</v>
          </cell>
        </row>
        <row r="762">
          <cell r="D762" t="str">
            <v>6755</v>
          </cell>
          <cell r="E762" t="str">
            <v>Klinik</v>
          </cell>
          <cell r="F762" t="str">
            <v>TOOTHS KINGDOM DENTAL CARE CENGKARENG</v>
          </cell>
          <cell r="G762" t="str">
            <v>TAMAN PALEM LESTARI BLOK A34 NO.11 CENGKARENG</v>
          </cell>
        </row>
        <row r="763">
          <cell r="D763" t="str">
            <v>6428</v>
          </cell>
          <cell r="E763" t="str">
            <v>Klinik</v>
          </cell>
          <cell r="F763" t="str">
            <v>TOOTH AND TEETH DENTAL CLINIC</v>
          </cell>
          <cell r="G763" t="str">
            <v>RUKAN PURI BOTANICAL RESIDENCE BLOK I 10 JL. JOGLO RAYA NO.51 KEMBANGAN</v>
          </cell>
        </row>
        <row r="764">
          <cell r="D764" t="str">
            <v>6800</v>
          </cell>
          <cell r="E764" t="str">
            <v>Klinik</v>
          </cell>
          <cell r="F764" t="str">
            <v>KLINIK UTAMA NABIELLA MEDIKA MERUYA (NMM)</v>
          </cell>
          <cell r="G764" t="str">
            <v>JL. MERUYA ILIR (UTARA) NO.27, KEMBANGAN (samping POM Bensin Pasar Pengapuan)</v>
          </cell>
        </row>
        <row r="765">
          <cell r="D765" t="str">
            <v>6249</v>
          </cell>
          <cell r="E765" t="str">
            <v>RS</v>
          </cell>
          <cell r="F765" t="str">
            <v>RSUD TAMAN SARI</v>
          </cell>
          <cell r="G765" t="str">
            <v>JL. MADU NO.10 KEL MANGGA DUA KEC TAMANSARI JAKARTA BARAT</v>
          </cell>
        </row>
        <row r="766">
          <cell r="D766" t="str">
            <v>6776</v>
          </cell>
          <cell r="E766" t="str">
            <v>RS</v>
          </cell>
          <cell r="F766" t="str">
            <v>RS ANGGREK MAS</v>
          </cell>
          <cell r="G766" t="str">
            <v>JL. ANGGREK NO.2B RT.009/02 KELAPA DUA, KEBON JERUK</v>
          </cell>
        </row>
        <row r="767">
          <cell r="D767" t="str">
            <v>5670</v>
          </cell>
          <cell r="E767" t="str">
            <v>Optik</v>
          </cell>
          <cell r="F767" t="str">
            <v>OPTIK TUNGGAL TAMAN ANGGREK MAL ( AGR )</v>
          </cell>
          <cell r="G767" t="str">
            <v>JL. S. PARMAN KAV. 21</v>
          </cell>
        </row>
        <row r="768">
          <cell r="D768" t="str">
            <v>5671</v>
          </cell>
          <cell r="E768" t="str">
            <v>Optik</v>
          </cell>
          <cell r="F768" t="str">
            <v>OPTIK TUNGGAL CIPUTRA, MAL ( CTL )</v>
          </cell>
          <cell r="G768" t="str">
            <v>JL. ARTERI S. PARMAN UG/40</v>
          </cell>
        </row>
        <row r="769">
          <cell r="D769" t="str">
            <v>5672</v>
          </cell>
          <cell r="E769" t="str">
            <v>Optik</v>
          </cell>
          <cell r="F769" t="str">
            <v>OPTIK TUNGGAL MAL CENTRAL PARK ( CPJ )</v>
          </cell>
          <cell r="G769" t="str">
            <v>JL. S. PARMAN KAV. 28 Upper Ground Floor 127</v>
          </cell>
        </row>
        <row r="770">
          <cell r="D770" t="str">
            <v>6610</v>
          </cell>
          <cell r="E770" t="str">
            <v>Klinik</v>
          </cell>
          <cell r="F770" t="str">
            <v>KLINIK TAMAN ANGGREK</v>
          </cell>
          <cell r="G770" t="str">
            <v>KONDOMINIUM TAMAN ANGGREK TOWER 2 LT.7 JL. LETJEND S. PARMAN KAV.21</v>
          </cell>
        </row>
        <row r="771">
          <cell r="D771" t="str">
            <v>0204</v>
          </cell>
          <cell r="E771" t="str">
            <v>RS</v>
          </cell>
          <cell r="F771" t="str">
            <v>RS. MEDIKA PERMATA HIJAU</v>
          </cell>
          <cell r="G771" t="str">
            <v>JL.  RAYA KEBAYORAN LAMA, NO.64</v>
          </cell>
        </row>
        <row r="772">
          <cell r="D772" t="str">
            <v>0018</v>
          </cell>
          <cell r="E772" t="str">
            <v>RS</v>
          </cell>
          <cell r="F772" t="str">
            <v>RS. PELNI</v>
          </cell>
          <cell r="G772" t="str">
            <v>JL. AIP II  K.S.TUBUN, NO.92-94, PETAMBURAN</v>
          </cell>
        </row>
        <row r="773">
          <cell r="D773" t="str">
            <v>5539</v>
          </cell>
          <cell r="E773" t="str">
            <v>Klinik</v>
          </cell>
          <cell r="F773" t="str">
            <v>KLINIK TERATAI KEBON JERUK</v>
          </cell>
          <cell r="G773" t="str">
            <v>JL. KEBON JERUK RAYA NO.68 RT.001/RW.011 KEBON JERUK</v>
          </cell>
        </row>
        <row r="774">
          <cell r="D774" t="str">
            <v>0952</v>
          </cell>
          <cell r="E774" t="str">
            <v>RS</v>
          </cell>
          <cell r="F774" t="str">
            <v>RS. PATRIA IKKT</v>
          </cell>
          <cell r="G774" t="str">
            <v>JL.  CENDRAWASIH NO.1 KOMP DEPHAN/MABES TNI</v>
          </cell>
        </row>
        <row r="775">
          <cell r="D775" t="str">
            <v>6609</v>
          </cell>
          <cell r="E775" t="str">
            <v>Klinik</v>
          </cell>
          <cell r="F775" t="str">
            <v>KLINIK KTA SRENGSENG JUNCTION</v>
          </cell>
          <cell r="G775" t="str">
            <v>JL. SRENGSENG RAYA NO.69 SRENGSENG, KEMBANGAN</v>
          </cell>
        </row>
        <row r="776">
          <cell r="D776" t="str">
            <v>3925</v>
          </cell>
          <cell r="E776" t="str">
            <v>Optik</v>
          </cell>
          <cell r="F776" t="str">
            <v>OPTIK INTERNASIONAL MDS 2</v>
          </cell>
          <cell r="G776" t="str">
            <v>MANGGA DUA SQUARE LT.LOWER GROUND BLOK A NO.91-92</v>
          </cell>
        </row>
        <row r="777">
          <cell r="D777" t="str">
            <v>5556</v>
          </cell>
          <cell r="E777" t="str">
            <v>Apotek</v>
          </cell>
          <cell r="F777" t="str">
            <v>TF 8 SLIPI</v>
          </cell>
          <cell r="G777" t="str">
            <v>JL. S PARMAN KAV.8 TOMANG - GROGOL, PETAMBURAN</v>
          </cell>
        </row>
        <row r="778">
          <cell r="D778" t="str">
            <v>5557</v>
          </cell>
          <cell r="E778" t="str">
            <v>Optik</v>
          </cell>
          <cell r="F778" t="str">
            <v>TELEMEDIKA OPTIKAL SLIPI</v>
          </cell>
          <cell r="G778" t="str">
            <v>JL. S PARMAN KAV.8 TOMANG - GROGOL, PETAMBURAN</v>
          </cell>
        </row>
        <row r="779">
          <cell r="D779" t="str">
            <v>A793</v>
          </cell>
          <cell r="E779" t="str">
            <v>Klinik</v>
          </cell>
          <cell r="F779" t="str">
            <v>TANZIL DENTAL CARE</v>
          </cell>
          <cell r="G779" t="str">
            <v>JL. TANJUNG DUREN UTARA 4 NO.459 GROGOL</v>
          </cell>
        </row>
        <row r="780">
          <cell r="D780" t="str">
            <v>A932</v>
          </cell>
          <cell r="E780" t="str">
            <v>Klinik</v>
          </cell>
          <cell r="F780" t="str">
            <v>KLINIK PRATAMA AISYAH</v>
          </cell>
          <cell r="G780" t="str">
            <v>JL. KEBAHAGIAAN NO.9 KRUKUT, TAMAN SARI, KOTA</v>
          </cell>
        </row>
        <row r="781">
          <cell r="D781" t="str">
            <v>3630</v>
          </cell>
          <cell r="E781" t="str">
            <v>Optik</v>
          </cell>
          <cell r="F781" t="str">
            <v>OPTIK SEIS MAL CIPUTRA ( JL. ARTERI )</v>
          </cell>
          <cell r="G781" t="str">
            <v>JL.  ARTERI S. PARMAN, GROGOL UPPER GROUND UNIT UG 13-14</v>
          </cell>
        </row>
        <row r="782">
          <cell r="D782" t="str">
            <v>7085</v>
          </cell>
          <cell r="E782" t="str">
            <v>Klinik</v>
          </cell>
          <cell r="F782" t="str">
            <v>SILOAM CLINIC MERUYA</v>
          </cell>
          <cell r="G782" t="str">
            <v>JL. MERUYA ILIR NO. 32, KELURAHAN SRENGSENG</v>
          </cell>
        </row>
        <row r="783">
          <cell r="D783" t="str">
            <v>8217</v>
          </cell>
          <cell r="E783" t="str">
            <v>Klinik</v>
          </cell>
          <cell r="F783" t="str">
            <v>DENTAL LEGENDS INDONESIA (TJ DUREN)</v>
          </cell>
          <cell r="G783" t="str">
            <v>JL. TANJUNG DUREN RAYA NO.350C, RT.7/RW.3, TJ. DUREN UTARA, KEC. GROGOL PETAMBURAN</v>
          </cell>
        </row>
        <row r="784">
          <cell r="D784" t="str">
            <v>7763</v>
          </cell>
          <cell r="E784" t="str">
            <v>Klinik</v>
          </cell>
          <cell r="F784" t="str">
            <v>NK HEALTH CLINIC</v>
          </cell>
          <cell r="G784" t="str">
            <v>TATA LOGAM TOWER LANTAI 3, JL. ARJUNA UTARA NO.89, DURI KEPA, KEBON JERUK</v>
          </cell>
        </row>
        <row r="785">
          <cell r="D785" t="str">
            <v>6953</v>
          </cell>
          <cell r="E785" t="str">
            <v>LAB</v>
          </cell>
          <cell r="F785" t="str">
            <v>LAB BIO MEDIKA KEDOYA</v>
          </cell>
          <cell r="G785" t="str">
            <v>JL. ARJUNA NO.10</v>
          </cell>
        </row>
        <row r="786">
          <cell r="D786" t="str">
            <v>7353</v>
          </cell>
          <cell r="E786" t="str">
            <v>Optik</v>
          </cell>
          <cell r="F786" t="str">
            <v>OPTIK MELAWAI DAAN MOGOT</v>
          </cell>
          <cell r="G786" t="str">
            <v>DAAN MOGOT MALL LT.DASAR NO.11</v>
          </cell>
        </row>
        <row r="787">
          <cell r="D787" t="str">
            <v>A829</v>
          </cell>
          <cell r="E787" t="str">
            <v>Klinik</v>
          </cell>
          <cell r="F787" t="str">
            <v>ZAP PREMIERE PURI INDAH</v>
          </cell>
          <cell r="G787" t="str">
            <v>KOMPLEK RUKO SENTRA NIAGA PURI INDAH BLOK T3 NO.15 KEMBANGAN SELATAN</v>
          </cell>
        </row>
        <row r="788">
          <cell r="D788" t="str">
            <v>A831</v>
          </cell>
          <cell r="E788" t="str">
            <v>Klinik</v>
          </cell>
          <cell r="F788" t="str">
            <v>ZAP PREMIERE CENTRAL PARK</v>
          </cell>
          <cell r="G788" t="str">
            <v>RUKO GARDEN SHOPPING ARCADE (GSA) 1B/08/DM CENTRAL PARK JL. S.PARMAN KAV.28 SUPERBLOCK PODOMORO CITY</v>
          </cell>
        </row>
        <row r="789">
          <cell r="D789" t="str">
            <v>7668</v>
          </cell>
          <cell r="E789" t="str">
            <v>Klinik</v>
          </cell>
          <cell r="F789" t="str">
            <v>OMDC JOGLO</v>
          </cell>
          <cell r="G789" t="str">
            <v>JL. JOGLO RAYA NO. 45 JOGLO, KEMBANGAN</v>
          </cell>
        </row>
        <row r="790">
          <cell r="D790" t="str">
            <v>8230</v>
          </cell>
          <cell r="E790" t="str">
            <v>Klinik</v>
          </cell>
          <cell r="F790" t="str">
            <v>DENTAL UNIVERSE INDONESIA (PONDOK GEDE)</v>
          </cell>
          <cell r="G790" t="str">
            <v>KOMPLEK RUKO GRAHA INDAH, BLOK F3 GIANT, JATIWARINGIN, KEC. PONDOKGEDE</v>
          </cell>
        </row>
        <row r="791">
          <cell r="D791" t="str">
            <v>7342</v>
          </cell>
          <cell r="E791" t="str">
            <v>Optik</v>
          </cell>
          <cell r="F791" t="str">
            <v>OPTIK MELAWAI CILEDUG RAYA</v>
          </cell>
          <cell r="G791" t="str">
            <v>JL.CILEDUG RAYA NO.17</v>
          </cell>
        </row>
        <row r="792">
          <cell r="D792" t="str">
            <v>7200</v>
          </cell>
          <cell r="E792" t="str">
            <v>Optik</v>
          </cell>
          <cell r="F792" t="str">
            <v>OPTIK MELAWAI PUSAT</v>
          </cell>
          <cell r="G792" t="str">
            <v>JL. KS TUBUN NO.72 PETAMBURAN</v>
          </cell>
        </row>
        <row r="793">
          <cell r="D793" t="str">
            <v>7190</v>
          </cell>
          <cell r="E793" t="str">
            <v>Optik</v>
          </cell>
          <cell r="F793" t="str">
            <v>OPTIK MELAWAI PIK AVENUE MALL</v>
          </cell>
          <cell r="G793" t="str">
            <v>1F – D7</v>
          </cell>
        </row>
        <row r="794">
          <cell r="D794" t="str">
            <v>6877</v>
          </cell>
          <cell r="E794" t="str">
            <v>RS</v>
          </cell>
          <cell r="F794" t="str">
            <v>RS. CENDANA</v>
          </cell>
          <cell r="G794" t="str">
            <v>JL. RAYA KEDOYA NO.2 KEBON JERUK</v>
          </cell>
        </row>
        <row r="795">
          <cell r="D795" t="str">
            <v>7063</v>
          </cell>
          <cell r="E795" t="str">
            <v>Klinik</v>
          </cell>
          <cell r="F795" t="str">
            <v>ORANGE DENTAL DAAN MOGOT</v>
          </cell>
          <cell r="G795" t="str">
            <v>RUKO DIAMOND RD 28 APT.GREEN PARK VIEW JL. DAAN MOGOT KM.14 DURI KOSAMBI, CENGKARENG</v>
          </cell>
        </row>
        <row r="796">
          <cell r="D796" t="str">
            <v>7420</v>
          </cell>
          <cell r="E796" t="str">
            <v>Optik</v>
          </cell>
          <cell r="F796" t="str">
            <v>OPTIK MELAWAI LIPPO MALL PURI</v>
          </cell>
          <cell r="G796" t="str">
            <v>LIPPO MALL PURI UG NO.15</v>
          </cell>
        </row>
        <row r="797">
          <cell r="D797" t="str">
            <v>7789</v>
          </cell>
          <cell r="E797" t="str">
            <v>Klinik</v>
          </cell>
          <cell r="F797" t="str">
            <v>KLINIK KIMIA FARMA JOGLO</v>
          </cell>
          <cell r="G797" t="str">
            <v>JL. MURNI NO.70 RT.16/RW.02 JOGLO, KEMBANGAN</v>
          </cell>
        </row>
        <row r="798">
          <cell r="D798" t="str">
            <v>7185</v>
          </cell>
          <cell r="E798" t="str">
            <v>Optik</v>
          </cell>
          <cell r="F798" t="str">
            <v>OPTIK MELAWAI CITRALAND MALL JAKARTA</v>
          </cell>
          <cell r="G798" t="str">
            <v>CITRALAND MALL LG NO.32</v>
          </cell>
        </row>
        <row r="799">
          <cell r="D799" t="str">
            <v>7640</v>
          </cell>
          <cell r="E799" t="str">
            <v>Klinik</v>
          </cell>
          <cell r="F799" t="str">
            <v>THE DENTAL STUDIO MNC</v>
          </cell>
          <cell r="G799" t="str">
            <v>TOWER 1 LANTAI 1, JL. RAYA PERJUANGAN, KEBON JERUK</v>
          </cell>
        </row>
        <row r="800">
          <cell r="D800" t="str">
            <v>7187</v>
          </cell>
          <cell r="E800" t="str">
            <v>Optik</v>
          </cell>
          <cell r="F800" t="str">
            <v>OPTIK MELAWAI MALL PURI INDAH</v>
          </cell>
          <cell r="G800" t="str">
            <v>LT. DASAR NO. 65</v>
          </cell>
        </row>
        <row r="801">
          <cell r="D801" t="str">
            <v>7188</v>
          </cell>
          <cell r="E801" t="str">
            <v>Optik</v>
          </cell>
          <cell r="F801" t="str">
            <v>OPTIK MELAWAI RUKO PURI INDAH</v>
          </cell>
          <cell r="G801" t="str">
            <v>JL. PURI INDAH RAYA BLOK A NO. 23</v>
          </cell>
        </row>
        <row r="802">
          <cell r="D802" t="str">
            <v>0783</v>
          </cell>
          <cell r="E802" t="str">
            <v>Klinik</v>
          </cell>
          <cell r="F802" t="str">
            <v>KLINIK MHT KALIDERES</v>
          </cell>
          <cell r="G802" t="str">
            <v>PERTOKOAN RUKO INDAH KALIDERES JL. PETA SELATAN BLOK A/1-2 KALIDERES</v>
          </cell>
        </row>
        <row r="803">
          <cell r="D803" t="str">
            <v>7186</v>
          </cell>
          <cell r="E803" t="str">
            <v>Optik</v>
          </cell>
          <cell r="F803" t="str">
            <v>OPTIK MELAWAI ANGGREK MALL</v>
          </cell>
          <cell r="G803" t="str">
            <v>LT. UG NO.82A</v>
          </cell>
        </row>
        <row r="804">
          <cell r="D804" t="str">
            <v>7189</v>
          </cell>
          <cell r="E804" t="str">
            <v>Optik</v>
          </cell>
          <cell r="F804" t="str">
            <v>OPTIK MELAWAI NEO SOHO</v>
          </cell>
          <cell r="G804" t="str">
            <v>LT 1 – 106</v>
          </cell>
        </row>
        <row r="805">
          <cell r="D805" t="str">
            <v>7461</v>
          </cell>
          <cell r="E805" t="str">
            <v>Optik</v>
          </cell>
          <cell r="F805" t="str">
            <v>OPTIK MELAWAI LOTTE MART TAMAN SURYA</v>
          </cell>
          <cell r="G805" t="str">
            <v>LOTTE MART TAMAN SURYA BLOK DD-1</v>
          </cell>
        </row>
        <row r="806">
          <cell r="D806" t="str">
            <v>7369</v>
          </cell>
          <cell r="E806" t="str">
            <v>Optik</v>
          </cell>
          <cell r="F806" t="str">
            <v>OPTIK MELAWAI CENTRAL PARK JAKARTA</v>
          </cell>
          <cell r="G806" t="str">
            <v>CENTRAL PARK JAKARTA LT.UG NO.101</v>
          </cell>
        </row>
        <row r="807">
          <cell r="D807" t="str">
            <v>7968</v>
          </cell>
          <cell r="E807" t="str">
            <v>Klinik</v>
          </cell>
          <cell r="F807" t="str">
            <v>KLINIK PERMATA HSO</v>
          </cell>
          <cell r="G807" t="str">
            <v>JL. PULAU BIRA III D1/5 PERMATA BUANA</v>
          </cell>
        </row>
        <row r="808">
          <cell r="D808" t="str">
            <v>8244</v>
          </cell>
          <cell r="E808" t="str">
            <v>Klinik</v>
          </cell>
          <cell r="F808" t="str">
            <v>RUMAH VAKSINASI GROGOL</v>
          </cell>
          <cell r="G808" t="str">
            <v>JL. JELAMBAR MADYA, BLOK C-4, NO.844 GROGOL, PETAMBURAN</v>
          </cell>
        </row>
        <row r="809">
          <cell r="D809" t="str">
            <v>7136</v>
          </cell>
          <cell r="E809" t="str">
            <v>LAB</v>
          </cell>
          <cell r="F809" t="str">
            <v>LAB. KLINIK KIMIA FARMA KAWAN LAMA</v>
          </cell>
          <cell r="G809" t="str">
            <v>JL. PURI KENCANA NO.1 KEMBANGAN</v>
          </cell>
        </row>
        <row r="810">
          <cell r="D810" t="str">
            <v>7296</v>
          </cell>
          <cell r="E810" t="str">
            <v>Optik</v>
          </cell>
          <cell r="F810" t="str">
            <v>OPTIK MELAWAI GALLERY</v>
          </cell>
          <cell r="G810" t="str">
            <v>JL. MELAWAI RAYA NO 191-192</v>
          </cell>
        </row>
        <row r="811">
          <cell r="D811" t="str">
            <v>7300</v>
          </cell>
          <cell r="E811" t="str">
            <v>Optik</v>
          </cell>
          <cell r="F811" t="str">
            <v>OPTIK MELAWAI SLIPI JAYA PLAZA</v>
          </cell>
          <cell r="G811" t="str">
            <v>KAV.17-18, PINTU UTAMA</v>
          </cell>
        </row>
        <row r="812">
          <cell r="D812" t="str">
            <v>7302</v>
          </cell>
          <cell r="E812" t="str">
            <v>Optik</v>
          </cell>
          <cell r="F812" t="str">
            <v>OPTIK MELAWAI OPKEL DAAN MOGOT MALL</v>
          </cell>
          <cell r="G812" t="str">
            <v>LT.DASAR NO.10</v>
          </cell>
        </row>
        <row r="813">
          <cell r="D813" t="str">
            <v>7112</v>
          </cell>
          <cell r="E813" t="str">
            <v>Dokter Praktek</v>
          </cell>
          <cell r="F813" t="str">
            <v>DRG. NUH IBNU ADRIAN AL ARIEF, MARS</v>
          </cell>
          <cell r="G813" t="str">
            <v>KLINIK KANTOR DISTRIBUSI PT PLN (PERSERO) DISTRIBUSI JAKARTA RAYA JL. M.I.RIDWAN RAIS NO.1</v>
          </cell>
        </row>
        <row r="814">
          <cell r="D814" t="str">
            <v>7814</v>
          </cell>
          <cell r="E814" t="str">
            <v>Klinik</v>
          </cell>
          <cell r="F814" t="str">
            <v>KLINIK MEDIFIT</v>
          </cell>
          <cell r="G814" t="str">
            <v>JL. MUSI NO. 15 RT.012/ RW. 002, CIDENG, GAMBIR, JAKARTA PUSAT</v>
          </cell>
        </row>
        <row r="815">
          <cell r="D815" t="str">
            <v>7645</v>
          </cell>
          <cell r="E815" t="str">
            <v>Klinik</v>
          </cell>
          <cell r="F815" t="str">
            <v>INHOUSE CLINIC MNC KEBON SIRIH</v>
          </cell>
          <cell r="G815" t="str">
            <v>MNC PLAZA LT.PODIUM I SUITE PI NO.15-16, JL. KEBON SIRIH KAV.17-19</v>
          </cell>
        </row>
        <row r="816">
          <cell r="D816" t="str">
            <v>8080</v>
          </cell>
          <cell r="E816" t="str">
            <v>Klinik</v>
          </cell>
          <cell r="F816" t="str">
            <v>KLINIIK KIMIA FARMA BPOM</v>
          </cell>
          <cell r="G816" t="str">
            <v>JALAN PERCETAKAN NEGARA NOMOR 23, KELURAHAN JOHAR BARU, KECAMATAN JOHAR BARU, KOTA ADMINISTRASI JAKARTA PUSAT</v>
          </cell>
        </row>
        <row r="817">
          <cell r="D817" t="str">
            <v>6913</v>
          </cell>
          <cell r="E817" t="str">
            <v>Klinik</v>
          </cell>
          <cell r="F817" t="str">
            <v>KLINIK IN HARMONY</v>
          </cell>
          <cell r="G817" t="str">
            <v>JL. CEMPAKA PUTIH TENGAH XV/BLOK B NO. 8C, KELURAHAN CEMPAKA PUTIH TIMUR KECAMATAN  CEMPAKA PUTIH , JAKARTA PUSAT</v>
          </cell>
        </row>
        <row r="818">
          <cell r="D818" t="str">
            <v>7767</v>
          </cell>
          <cell r="E818" t="str">
            <v>Klinik</v>
          </cell>
          <cell r="F818" t="str">
            <v>KLINIK PRATAMA KELUARGA KITA</v>
          </cell>
          <cell r="G818" t="str">
            <v>JL. SERDANG RAYA NO.16, SERDANG, KEMAYORAN</v>
          </cell>
        </row>
        <row r="819">
          <cell r="D819" t="str">
            <v>7812</v>
          </cell>
          <cell r="E819" t="str">
            <v>Klinik</v>
          </cell>
          <cell r="F819" t="str">
            <v>KLINIK M-EXECUTIVE HEMODIALYSIS</v>
          </cell>
          <cell r="G819" t="str">
            <v>GEDUNG GRAHA MANDIRI LANTAI 1, JL. IMAM BONJOL NO.61, MENTENG</v>
          </cell>
        </row>
        <row r="820">
          <cell r="D820" t="str">
            <v>7194</v>
          </cell>
          <cell r="E820" t="str">
            <v>Optik</v>
          </cell>
          <cell r="F820" t="str">
            <v>OPTIK MELAWAI PLAZA SENAYAN</v>
          </cell>
          <cell r="G820" t="str">
            <v>LT.2 NO. 266C-268C</v>
          </cell>
        </row>
        <row r="821">
          <cell r="D821" t="str">
            <v>6945</v>
          </cell>
          <cell r="E821" t="str">
            <v>LAB</v>
          </cell>
          <cell r="F821" t="str">
            <v>LAB. PRAMITA SAMAN HUDI</v>
          </cell>
          <cell r="G821" t="str">
            <v>JL. SAMANHUDI NO.21</v>
          </cell>
        </row>
        <row r="822">
          <cell r="D822" t="str">
            <v>6952</v>
          </cell>
          <cell r="E822" t="str">
            <v>LAB</v>
          </cell>
          <cell r="F822" t="str">
            <v>LAB. BIO MEDIKA CIUJUNG</v>
          </cell>
          <cell r="G822" t="str">
            <v>JL. CIUJUNG NO.10 CIDENG</v>
          </cell>
        </row>
        <row r="823">
          <cell r="D823" t="str">
            <v>0790</v>
          </cell>
          <cell r="E823" t="str">
            <v>RS</v>
          </cell>
          <cell r="F823" t="str">
            <v>RSIA. BUNDA JAKARTA</v>
          </cell>
          <cell r="G823" t="str">
            <v>JL. TEUKU CIK DITIRO  NO.28, MENTENG</v>
          </cell>
        </row>
        <row r="824">
          <cell r="D824" t="str">
            <v>7146</v>
          </cell>
          <cell r="E824" t="str">
            <v>RS</v>
          </cell>
          <cell r="F824" t="str">
            <v>RS. YARSI</v>
          </cell>
          <cell r="G824" t="str">
            <v>JL. LETJEN. SUPRAPTO KAVLING 13, CEMPAKA PUTIH</v>
          </cell>
        </row>
        <row r="825">
          <cell r="D825" t="str">
            <v>7297</v>
          </cell>
          <cell r="E825" t="str">
            <v>Optik</v>
          </cell>
          <cell r="F825" t="str">
            <v>OPTIK MELAWAI MENTENG</v>
          </cell>
          <cell r="G825" t="str">
            <v>JL. H.O.S COKROAMINOTO NO.78</v>
          </cell>
        </row>
        <row r="826">
          <cell r="D826" t="str">
            <v>7191</v>
          </cell>
          <cell r="E826" t="str">
            <v>Optik</v>
          </cell>
          <cell r="F826" t="str">
            <v>OPTIK MELAWAI GAJAH MADA PLAZA</v>
          </cell>
          <cell r="G826" t="str">
            <v>LT.DASAR NO.53-55</v>
          </cell>
        </row>
        <row r="827">
          <cell r="D827" t="str">
            <v>7193</v>
          </cell>
          <cell r="E827" t="str">
            <v>Optik</v>
          </cell>
          <cell r="F827" t="str">
            <v>OPTIK MELAWAI ATRIUM PLAZA</v>
          </cell>
          <cell r="G827" t="str">
            <v>LT. DASAR NO.32C</v>
          </cell>
        </row>
        <row r="828">
          <cell r="D828" t="str">
            <v>2793</v>
          </cell>
          <cell r="E828" t="str">
            <v>Klinik</v>
          </cell>
          <cell r="F828" t="str">
            <v>KLINIK PERTAMEDIKA KWARNAS</v>
          </cell>
          <cell r="G828" t="str">
            <v>JL.  MEDAN MERDEKA TIMUR NO. 6 JAKARTA PUSAT</v>
          </cell>
        </row>
        <row r="829">
          <cell r="D829" t="str">
            <v>7192</v>
          </cell>
          <cell r="E829" t="str">
            <v>Optik</v>
          </cell>
          <cell r="F829" t="str">
            <v>OPTIK MELAWAI PLAZA INDONESIA</v>
          </cell>
          <cell r="G829" t="str">
            <v>LT.3 E 13</v>
          </cell>
        </row>
        <row r="830">
          <cell r="D830" t="str">
            <v>8073</v>
          </cell>
          <cell r="E830" t="str">
            <v>Klinik</v>
          </cell>
          <cell r="F830" t="str">
            <v>KLINIK KIMIA FARMA 5 CIKINI</v>
          </cell>
          <cell r="G830" t="str">
            <v>JL. CIKINI RAYA NO.121</v>
          </cell>
        </row>
        <row r="831">
          <cell r="D831" t="str">
            <v>7755</v>
          </cell>
          <cell r="E831" t="str">
            <v>Klinik</v>
          </cell>
          <cell r="F831" t="str">
            <v>SMILE DENTAL ART</v>
          </cell>
          <cell r="G831" t="str">
            <v>RUKO MEGA GROSIR CEMPAKA MAS BLOK.P.21 JL. LETJEND SUPRAPTO</v>
          </cell>
        </row>
        <row r="832">
          <cell r="D832" t="str">
            <v>7599</v>
          </cell>
          <cell r="E832" t="str">
            <v>Apotek</v>
          </cell>
          <cell r="F832" t="str">
            <v>APOTEK MEDICARE</v>
          </cell>
          <cell r="G832" t="str">
            <v>JL. KYAI CARINGIN NO.2 CIDENG, GAMBIR</v>
          </cell>
        </row>
        <row r="833">
          <cell r="D833" t="str">
            <v>7301</v>
          </cell>
          <cell r="E833" t="str">
            <v>Optik</v>
          </cell>
          <cell r="F833" t="str">
            <v>OPTIK MELAWAI SALEMBA RAYA</v>
          </cell>
          <cell r="G833" t="str">
            <v>JL. SALEMBA RAYA NO. 57-59</v>
          </cell>
        </row>
        <row r="834">
          <cell r="D834" t="str">
            <v>1115</v>
          </cell>
          <cell r="E834" t="str">
            <v>RS</v>
          </cell>
          <cell r="F834" t="str">
            <v>RSPAD GATOT SUBROTO (PAV. IKA)</v>
          </cell>
          <cell r="G834" t="str">
            <v>JL. ABDUL RACHMAN SALEH NO.24</v>
          </cell>
        </row>
        <row r="835">
          <cell r="D835" t="str">
            <v>6134</v>
          </cell>
          <cell r="E835" t="str">
            <v>Apotek</v>
          </cell>
          <cell r="F835" t="str">
            <v>KF 0198</v>
          </cell>
          <cell r="G835" t="str">
            <v>JL PERCETAKAN NEGARA NO.34 A, CEMPAKA PUTIH</v>
          </cell>
        </row>
        <row r="836">
          <cell r="D836" t="str">
            <v>6304</v>
          </cell>
          <cell r="E836" t="str">
            <v>Apotek</v>
          </cell>
          <cell r="F836" t="str">
            <v>APOTEK KIMIA FARMA PELKENCANA - DRUG STORE KENCANA</v>
          </cell>
          <cell r="G836" t="str">
            <v>JL. DIPONEGORO NO.71, KENARI, SENEN</v>
          </cell>
        </row>
        <row r="837">
          <cell r="D837" t="str">
            <v>1197</v>
          </cell>
          <cell r="E837" t="str">
            <v>RS</v>
          </cell>
          <cell r="F837" t="str">
            <v>RSPAD GATOT SUBROTO PAV.DARMAWAN (D/H NON. PAV)</v>
          </cell>
          <cell r="G837" t="str">
            <v>JL.  ABDUL RACHMAN SALEH NO.24</v>
          </cell>
        </row>
        <row r="838">
          <cell r="D838" t="str">
            <v>2637</v>
          </cell>
          <cell r="E838" t="str">
            <v>Klinik</v>
          </cell>
          <cell r="F838" t="str">
            <v>KF 0002</v>
          </cell>
          <cell r="G838" t="str">
            <v>JL. SENEN RAYA NO. 66, SENEN, JAKARTA PUSAT</v>
          </cell>
        </row>
        <row r="839">
          <cell r="D839" t="str">
            <v>2848</v>
          </cell>
          <cell r="E839" t="str">
            <v>Klinik</v>
          </cell>
          <cell r="F839" t="str">
            <v>KLINIK PRATAMA KIMIA FARMA PLN GAMBIR</v>
          </cell>
          <cell r="G839" t="str">
            <v>JL. MOH.IKHWAN RIDWAN RAIS NO.1 GAMBIR</v>
          </cell>
        </row>
        <row r="840">
          <cell r="D840" t="str">
            <v>4228</v>
          </cell>
          <cell r="E840" t="str">
            <v>RS</v>
          </cell>
          <cell r="F840" t="str">
            <v>RS. LADOKGI</v>
          </cell>
          <cell r="G840" t="str">
            <v>JL. FARMASI NO.1, TANAH ABANG, JAKARTA PUSAT</v>
          </cell>
        </row>
        <row r="841">
          <cell r="D841" t="str">
            <v>3168</v>
          </cell>
          <cell r="E841" t="str">
            <v>Klinik</v>
          </cell>
          <cell r="F841" t="str">
            <v>PACIFIC HEALTHCARE INDONESIA</v>
          </cell>
          <cell r="G841" t="str">
            <v>PLAZA INDONESIA LT.7 JL. MH THAMRIN KAV.28-30</v>
          </cell>
        </row>
        <row r="842">
          <cell r="D842" t="str">
            <v>5811</v>
          </cell>
          <cell r="E842" t="str">
            <v>LAB</v>
          </cell>
          <cell r="F842" t="str">
            <v>LABORATORIUM KIMIA FARMA CIKINI</v>
          </cell>
          <cell r="G842" t="str">
            <v>MENTENG HUIS KIMIA FARMA LT.DASAR JL.CIKINI RAYA NO.2-4</v>
          </cell>
        </row>
        <row r="843">
          <cell r="D843" t="str">
            <v>6080</v>
          </cell>
          <cell r="E843" t="str">
            <v>Klinik</v>
          </cell>
          <cell r="F843" t="str">
            <v>INHOUSE CLINIC PT. INDOSAT (DE BLITZ DENTAL)</v>
          </cell>
          <cell r="G843" t="str">
            <v>JL. MEDAN MERDEKA BARAT NO. 21 Lt. 2 , JAKARTA PUSAT</v>
          </cell>
        </row>
        <row r="844">
          <cell r="D844" t="str">
            <v>0788</v>
          </cell>
          <cell r="E844" t="str">
            <v>RS</v>
          </cell>
          <cell r="F844" t="str">
            <v>RSPAD GATOT SUBROTO PAV.KARTIKA 1(D/H PAV.KARTIKA)</v>
          </cell>
          <cell r="G844" t="str">
            <v>JL. ABDUL RACHMAN SALEH NO.24</v>
          </cell>
        </row>
        <row r="845">
          <cell r="D845" t="str">
            <v>2939</v>
          </cell>
          <cell r="E845" t="str">
            <v>LAB</v>
          </cell>
          <cell r="F845" t="str">
            <v>LAB. JOHAR MENTENG</v>
          </cell>
          <cell r="G845" t="str">
            <v>JL. JOHAR NO.1A MENTENG JAKARTA PUSAT</v>
          </cell>
        </row>
        <row r="846">
          <cell r="D846" t="str">
            <v>2942</v>
          </cell>
          <cell r="E846" t="str">
            <v>Apotek</v>
          </cell>
          <cell r="F846" t="str">
            <v>APOTIK ASRI SURYA MEDIKA</v>
          </cell>
          <cell r="G846" t="str">
            <v>JALAN PANGKALAN ASEM NO. 1 RT. 001/07 KEL. GALUR KEC. JOHAR BARU JAKARTA PUSAT</v>
          </cell>
        </row>
        <row r="847">
          <cell r="D847" t="str">
            <v>1837</v>
          </cell>
          <cell r="E847" t="str">
            <v>LAB</v>
          </cell>
          <cell r="F847" t="str">
            <v>E-LABS, TF 6 PERCETAKAN NEGARA</v>
          </cell>
          <cell r="G847" t="str">
            <v>JL. PERCETAKAN NEGARA NO.17</v>
          </cell>
        </row>
        <row r="848">
          <cell r="D848" t="str">
            <v>4662</v>
          </cell>
          <cell r="E848" t="str">
            <v>Klinik</v>
          </cell>
          <cell r="F848" t="str">
            <v>KLINIK &amp; APOTEK KF PPBM BANK MANDIRI</v>
          </cell>
          <cell r="G848" t="str">
            <v>JL. RP.SOEROSO NO.2-4  CIKINI</v>
          </cell>
        </row>
        <row r="849">
          <cell r="D849" t="str">
            <v>2947</v>
          </cell>
          <cell r="E849" t="str">
            <v>Apotek</v>
          </cell>
          <cell r="F849" t="str">
            <v>APOTIK DISJAYA JAKARTA PUSAT (D/H KOKARLINA)</v>
          </cell>
          <cell r="G849" t="str">
            <v>JL.  M I RIDWAN RAIS NO. 1 JAKARTA PUSAT</v>
          </cell>
        </row>
        <row r="850">
          <cell r="D850" t="str">
            <v>4490</v>
          </cell>
          <cell r="E850" t="str">
            <v>Klinik</v>
          </cell>
          <cell r="F850" t="str">
            <v>INHOUSE CLINIC DR. DAMIYANTI</v>
          </cell>
          <cell r="G850" t="str">
            <v>JL. KENDAL I A NO. 1 MENTENG, JAKARTA PUSAT</v>
          </cell>
        </row>
        <row r="851">
          <cell r="D851" t="str">
            <v>3972</v>
          </cell>
          <cell r="E851" t="str">
            <v>Klinik</v>
          </cell>
          <cell r="F851" t="str">
            <v>KLINIK MIRACLE GRAND INDONESIA</v>
          </cell>
          <cell r="G851" t="str">
            <v>MENARA BCA LT.9 JL.  MH. THAMRIN</v>
          </cell>
        </row>
        <row r="852">
          <cell r="D852" t="str">
            <v>1026</v>
          </cell>
          <cell r="E852" t="str">
            <v>RS</v>
          </cell>
          <cell r="F852" t="str">
            <v>RSIA. TAMBAK</v>
          </cell>
          <cell r="G852" t="str">
            <v>JL. TAMBAK,NO.18  MANGGARAI</v>
          </cell>
        </row>
        <row r="853">
          <cell r="D853" t="str">
            <v>3629</v>
          </cell>
          <cell r="E853" t="str">
            <v>Optik</v>
          </cell>
          <cell r="F853" t="str">
            <v>OPTIK SEIS SENAYAN CITY</v>
          </cell>
          <cell r="G853" t="str">
            <v>JL.  ASIA AFRIKA LOT 19 FIRS. T FLOOR NO. 1 - 29 JAKARTA PUSAT 10270</v>
          </cell>
        </row>
        <row r="854">
          <cell r="D854" t="str">
            <v>7121</v>
          </cell>
          <cell r="E854" t="str">
            <v>Klinik</v>
          </cell>
          <cell r="F854" t="str">
            <v>KLINIK PRATAMA SIMAS SEHAT</v>
          </cell>
          <cell r="G854" t="str">
            <v>JL. KH. FACHRUDIN NO. 4 KAMPUNG BALI, TANAH ABANG</v>
          </cell>
        </row>
        <row r="855">
          <cell r="D855" t="str">
            <v>8247</v>
          </cell>
          <cell r="E855" t="str">
            <v>Klinik</v>
          </cell>
          <cell r="F855" t="str">
            <v>RUMAH VAKSINASI CEMPAKA MAS</v>
          </cell>
          <cell r="G855" t="str">
            <v>JL. CEMPAKA MAS UTARA, NO.5, RT.013/RW.004, SUMUR BATU, KEMAYORAN</v>
          </cell>
        </row>
        <row r="856">
          <cell r="D856" t="str">
            <v>7091</v>
          </cell>
          <cell r="E856" t="str">
            <v>Klinik</v>
          </cell>
          <cell r="F856" t="str">
            <v>SMILEXPRESS DENTAL CLINIC</v>
          </cell>
          <cell r="G856" t="str">
            <v>PLAZA INDONESIA LANTAI 4, JL. MH THAMRIN KAV.28-30 GONDANGDIA, MENTENG</v>
          </cell>
        </row>
        <row r="857">
          <cell r="D857" t="str">
            <v>6967</v>
          </cell>
          <cell r="E857" t="str">
            <v>Klinik</v>
          </cell>
          <cell r="F857" t="str">
            <v>KLINIK HD TELKOMEDIKA</v>
          </cell>
          <cell r="G857" t="str">
            <v>JL. PERCETAKAN NEGARA NO. 17 A JAKARTA PUSAT</v>
          </cell>
        </row>
        <row r="858">
          <cell r="D858" t="str">
            <v>7398</v>
          </cell>
          <cell r="E858" t="str">
            <v>Optik</v>
          </cell>
          <cell r="F858" t="str">
            <v>OPTIK MELAWAI GRAND INDONESIA II</v>
          </cell>
          <cell r="G858" t="str">
            <v>GRAND INDONESIA II EAST MALL 2ND FLOOR UNIT 40</v>
          </cell>
        </row>
        <row r="859">
          <cell r="D859" t="str">
            <v>8138</v>
          </cell>
          <cell r="E859" t="str">
            <v>Optik</v>
          </cell>
          <cell r="F859" t="str">
            <v>OPTIK TUNGGAL GRAND INDONESIA</v>
          </cell>
          <cell r="G859" t="str">
            <v>GRAND INDONESIA EAST MALL LANTAI 2 UNIT NO. EM-2-41, JL. M.H. THAMRIN NO.1</v>
          </cell>
        </row>
        <row r="860">
          <cell r="D860" t="str">
            <v>7989</v>
          </cell>
          <cell r="E860" t="str">
            <v>Klinik</v>
          </cell>
          <cell r="F860" t="str">
            <v>KLINIK KINARA WOMEN &amp; CHILDREN</v>
          </cell>
          <cell r="G860" t="str">
            <v>JL. KALIBARU TIMUR III NO. 73 BUNGUR SENEN</v>
          </cell>
        </row>
        <row r="861">
          <cell r="D861" t="str">
            <v>1954</v>
          </cell>
          <cell r="E861" t="str">
            <v>RS</v>
          </cell>
          <cell r="F861" t="str">
            <v>RS. UPN CIPTO MANGUNKUSUMO (KENCANA)</v>
          </cell>
          <cell r="G861" t="str">
            <v>JL. DIPONEGORO NO.71</v>
          </cell>
        </row>
        <row r="862">
          <cell r="D862" t="str">
            <v>1633</v>
          </cell>
          <cell r="E862" t="str">
            <v>Klinik</v>
          </cell>
          <cell r="F862" t="str">
            <v>KLINIK GARUDA SENTRA MEDIKA (GSM) KEMAYORAN</v>
          </cell>
          <cell r="G862" t="str">
            <v>JL. ANGKASA BLOK B.15 KAVLING 1, KEMAYORAN</v>
          </cell>
        </row>
        <row r="863">
          <cell r="D863" t="str">
            <v>8078</v>
          </cell>
          <cell r="E863" t="str">
            <v>Klinik</v>
          </cell>
          <cell r="F863" t="str">
            <v>KLINIK PRATAMA CATRA MEDIKA</v>
          </cell>
          <cell r="G863" t="str">
            <v>JL. BENDUNGAN JAGO NO. K40 D, RT/RW:013/002, SERDANG, KEMAYORAN</v>
          </cell>
        </row>
        <row r="864">
          <cell r="D864" t="str">
            <v>8079</v>
          </cell>
          <cell r="E864" t="str">
            <v>Klinik</v>
          </cell>
          <cell r="F864" t="str">
            <v>KLINIK KIMIA FARMA SALEMBA</v>
          </cell>
          <cell r="G864" t="str">
            <v>JL. SALEMBA RAYA NO. 17 RT.001/RW.003, KEL. PASEBAN, KEC. SENEN</v>
          </cell>
        </row>
        <row r="865">
          <cell r="D865" t="str">
            <v>1069</v>
          </cell>
          <cell r="E865" t="str">
            <v>RS</v>
          </cell>
          <cell r="F865" t="str">
            <v>RSPAD GATOT SUBROTO PAV.KARTIKA 3(DH P.IMAMSUJUDI)</v>
          </cell>
          <cell r="G865" t="str">
            <v>JL. ABDUL RAHMAN SALEH NO.24</v>
          </cell>
        </row>
        <row r="866">
          <cell r="D866" t="str">
            <v>8096</v>
          </cell>
          <cell r="E866" t="str">
            <v>Klinik</v>
          </cell>
          <cell r="F866" t="str">
            <v>KLINIK UTAMA DR. INDRAJANA</v>
          </cell>
          <cell r="G866" t="str">
            <v>JL. TANAH ABANG III NO. 18A, RT 02/03, PETOJO SELATAN, GAMBIR</v>
          </cell>
        </row>
        <row r="867">
          <cell r="D867" t="str">
            <v>1477</v>
          </cell>
          <cell r="E867" t="str">
            <v>Klinik</v>
          </cell>
          <cell r="F867" t="str">
            <v>BUNDA INTERNATIONAL CLINIC</v>
          </cell>
          <cell r="G867" t="str">
            <v>JL. TEUKU CIK DITIRO NO.12, MENTENG</v>
          </cell>
        </row>
        <row r="868">
          <cell r="D868" t="str">
            <v>7120</v>
          </cell>
          <cell r="E868" t="str">
            <v>Klinik</v>
          </cell>
          <cell r="F868" t="str">
            <v>KLINIK DAN APOTIK SIMAS SEHAT</v>
          </cell>
          <cell r="G868" t="str">
            <v>PLAZA SIMAS LT.9 JL. KH. FACHRUDIN NO.18-20 KAMPUNG BALI, TANAH ABANG</v>
          </cell>
        </row>
        <row r="869">
          <cell r="D869" t="str">
            <v>7689</v>
          </cell>
          <cell r="E869" t="str">
            <v>RS</v>
          </cell>
          <cell r="F869" t="str">
            <v>RS. GIGI DAN MULUT (RSGM) YARSI</v>
          </cell>
          <cell r="G869" t="str">
            <v>JL. LETJEND. SUPRAPTO KAV.13, CEMPAKA PUTIH</v>
          </cell>
        </row>
        <row r="870">
          <cell r="D870" t="str">
            <v>7731</v>
          </cell>
          <cell r="E870" t="str">
            <v>Optik</v>
          </cell>
          <cell r="F870" t="str">
            <v>OPTIK MIKEDA CIKINI</v>
          </cell>
          <cell r="G870" t="str">
            <v>JL. CIKINI RAYA NO.121C, MENTENG</v>
          </cell>
        </row>
        <row r="871">
          <cell r="D871" t="str">
            <v>7732</v>
          </cell>
          <cell r="E871" t="str">
            <v>Optik</v>
          </cell>
          <cell r="F871" t="str">
            <v>OPTIK MIKEDA SALEMBA</v>
          </cell>
          <cell r="G871" t="str">
            <v>JL. SALEMBA TENGAH RUKO NO.35C</v>
          </cell>
        </row>
        <row r="872">
          <cell r="D872" t="str">
            <v>7113</v>
          </cell>
          <cell r="E872" t="str">
            <v>Klinik</v>
          </cell>
          <cell r="F872" t="str">
            <v>POLI GIGI PT. GERIN MITRA HUSADA</v>
          </cell>
          <cell r="G872" t="str">
            <v>BANDARA INTERNATIONAL SOEKARNO - HATTA / JL. SERDANG RAYA NO.16 KEMAYORAN</v>
          </cell>
        </row>
        <row r="873">
          <cell r="D873" t="str">
            <v>7350</v>
          </cell>
          <cell r="E873" t="str">
            <v>Optik</v>
          </cell>
          <cell r="F873" t="str">
            <v>OPTIK MELAWAI GREEN PRAMUKA</v>
          </cell>
          <cell r="G873" t="str">
            <v>GREEN PRAMUKA GF NO.03-04</v>
          </cell>
        </row>
        <row r="874">
          <cell r="D874" t="str">
            <v>7365</v>
          </cell>
          <cell r="E874" t="str">
            <v>Optik</v>
          </cell>
          <cell r="F874" t="str">
            <v>OPTIK MELAWAI KRAMAT RAYA 148</v>
          </cell>
          <cell r="G874" t="str">
            <v>JL. KRAMAT RAYA NO.148A-B</v>
          </cell>
        </row>
        <row r="875">
          <cell r="D875" t="str">
            <v>7399</v>
          </cell>
          <cell r="E875" t="str">
            <v>Optik</v>
          </cell>
          <cell r="F875" t="str">
            <v>OPTIK MELAWAI GALLERY SENAYAN CITY</v>
          </cell>
          <cell r="G875" t="str">
            <v>SENAYAN CITY LT.2 UNIT NO.09 &amp; 17</v>
          </cell>
        </row>
        <row r="876">
          <cell r="D876" t="str">
            <v>6120</v>
          </cell>
          <cell r="E876" t="str">
            <v>Optik</v>
          </cell>
          <cell r="F876" t="str">
            <v>OPTIK SEIS GREEN PRAMUKA SQUARE</v>
          </cell>
          <cell r="G876" t="str">
            <v>Jl. Jend Ahmad Yani Kav. 49</v>
          </cell>
        </row>
        <row r="877">
          <cell r="D877" t="str">
            <v>5655</v>
          </cell>
          <cell r="E877" t="str">
            <v>Optik</v>
          </cell>
          <cell r="F877" t="str">
            <v>OPTIK TUNGGAL PLAZA INDONESIA ( PIN)</v>
          </cell>
          <cell r="G877" t="str">
            <v>JL. MH. THAMRIN NO. 69/70</v>
          </cell>
        </row>
        <row r="878">
          <cell r="D878" t="str">
            <v>5656</v>
          </cell>
          <cell r="E878" t="str">
            <v>Optik</v>
          </cell>
          <cell r="F878" t="str">
            <v>OPTIK TUNGGAL CARL ZEISS EXPERIENCE STORE (CZ_PIN)</v>
          </cell>
          <cell r="G878" t="str">
            <v>JL. MH. THAMRIN</v>
          </cell>
        </row>
        <row r="879">
          <cell r="D879" t="str">
            <v>6303</v>
          </cell>
          <cell r="E879" t="str">
            <v>Apotek</v>
          </cell>
          <cell r="F879" t="str">
            <v>APOTEK KIMIA FARMA PEL01 RSUP CM</v>
          </cell>
          <cell r="G879" t="str">
            <v>JL. DIPONEGORO NO.71, KENARI, SENEN</v>
          </cell>
        </row>
        <row r="880">
          <cell r="D880" t="str">
            <v>5673</v>
          </cell>
          <cell r="E880" t="str">
            <v>Optik</v>
          </cell>
          <cell r="F880" t="str">
            <v>OPTIK TUNGGAL PLAZA SENAYAN ( SSQ )</v>
          </cell>
          <cell r="G880" t="str">
            <v>JL. ASIA AFRIKA NO. 8 Lt. II /269,271</v>
          </cell>
        </row>
        <row r="881">
          <cell r="D881" t="str">
            <v>5674</v>
          </cell>
          <cell r="E881" t="str">
            <v>Optik</v>
          </cell>
          <cell r="F881" t="str">
            <v>OPTIK TUNGGAL PURI INDAH MAL ( PUM )</v>
          </cell>
          <cell r="G881" t="str">
            <v>JL. PURI AGUNG, PURI INDAH GF/3132</v>
          </cell>
        </row>
        <row r="882">
          <cell r="D882" t="str">
            <v>1762</v>
          </cell>
          <cell r="E882" t="str">
            <v>Klinik</v>
          </cell>
          <cell r="F882" t="str">
            <v>KLINIK PRATAMA YANKESGA D/H LESTARI (IHC YANKESGA)</v>
          </cell>
          <cell r="G882" t="str">
            <v>JL. KH WAHID HASYIM NO.14 A MENTENG</v>
          </cell>
        </row>
        <row r="883">
          <cell r="D883" t="str">
            <v>6841</v>
          </cell>
          <cell r="E883" t="str">
            <v>Klinik</v>
          </cell>
          <cell r="F883" t="str">
            <v>KLINIK JAKARTA EYE CENTER (JEC) TAMBORA</v>
          </cell>
          <cell r="G883" t="str">
            <v>JL. IMAN MAHBUD NO.31 DURI PULO, GAMBIR</v>
          </cell>
        </row>
        <row r="884">
          <cell r="D884" t="str">
            <v>6859</v>
          </cell>
          <cell r="E884" t="str">
            <v>Klinik</v>
          </cell>
          <cell r="F884" t="str">
            <v>KLINIK&amp;APOTEK MITRASANA GREEN PRAMUKA CITY</v>
          </cell>
          <cell r="G884" t="str">
            <v>APARTEMEN GREEN PRAMUKA CITY, TOWER ORCHID LT P1, DAERAH PERENCANAAN 2, JL. A.YANI KAV.49, RAWASARI, CEMPAKA PUTIH</v>
          </cell>
        </row>
        <row r="885">
          <cell r="D885" t="str">
            <v>1702</v>
          </cell>
          <cell r="E885" t="str">
            <v>RS</v>
          </cell>
          <cell r="F885" t="str">
            <v>RS. KHUSUS BEDAH SS MEDIKA</v>
          </cell>
          <cell r="G885" t="str">
            <v>JL. SALEMBA I NO.11</v>
          </cell>
        </row>
        <row r="886">
          <cell r="D886" t="str">
            <v>5612</v>
          </cell>
          <cell r="E886" t="str">
            <v>Klinik</v>
          </cell>
          <cell r="F886" t="str">
            <v>INHOUSE KLINIK HOTEL SHANGRILLA (DR DAMIYANTI)</v>
          </cell>
          <cell r="G886" t="str">
            <v>JL. JEND. SUDIRMAN KAV. 1 SENTRA JAKARTA ( LT 4 HOTEL SHANGRILLA)</v>
          </cell>
        </row>
        <row r="887">
          <cell r="D887" t="str">
            <v>0084</v>
          </cell>
          <cell r="E887" t="str">
            <v>RS</v>
          </cell>
          <cell r="F887" t="str">
            <v>RS. JAKARTA</v>
          </cell>
          <cell r="G887" t="str">
            <v>JL. GARNISUN NO.1  JEND. SUDIRMAN, KAV.49</v>
          </cell>
        </row>
        <row r="888">
          <cell r="D888" t="str">
            <v>6486</v>
          </cell>
          <cell r="E888" t="str">
            <v>Klinik</v>
          </cell>
          <cell r="F888" t="str">
            <v>INHOUSE CLINIC PERTAMINA RETAIL (PUTRA MEDIKA)</v>
          </cell>
          <cell r="G888" t="str">
            <v>WISMA TUGU WAHID HASYIM JL. WAHID HASYIM NO.100-102, KEBON SIRIH, MENTENG</v>
          </cell>
        </row>
        <row r="889">
          <cell r="D889" t="str">
            <v>7608</v>
          </cell>
          <cell r="E889" t="str">
            <v>Klinik</v>
          </cell>
          <cell r="F889" t="str">
            <v>HAPPY DENTAL CLINIC GREEN PRAMUKA SQUARE</v>
          </cell>
          <cell r="G889" t="str">
            <v>GREEN PRAMUKA SQUARE LT. LG UNIT 08 D, JL.JEND.A.YANI KAV.49 RAWASARI, CEMPAKA PUTIH</v>
          </cell>
        </row>
        <row r="890">
          <cell r="D890" t="str">
            <v>A708</v>
          </cell>
          <cell r="E890" t="str">
            <v>Klinik</v>
          </cell>
          <cell r="F890" t="str">
            <v>ESTETIKA DENTAL CLINIC</v>
          </cell>
          <cell r="G890" t="str">
            <v>JL. CEMPAKA PUTIH RAYA B4, CEMPAKA PUTIH RAYA, CEMPAKA PUTIH</v>
          </cell>
        </row>
        <row r="891">
          <cell r="D891" t="str">
            <v>8945</v>
          </cell>
          <cell r="E891" t="str">
            <v>Klinik</v>
          </cell>
          <cell r="F891" t="str">
            <v>TELEMEDICINE TELKOMEDIKA</v>
          </cell>
          <cell r="G891" t="str">
            <v>JL. PERCETAKAN NEGARA NO.17 A</v>
          </cell>
        </row>
        <row r="892">
          <cell r="D892" t="str">
            <v>8275</v>
          </cell>
          <cell r="E892" t="str">
            <v>Klinik</v>
          </cell>
          <cell r="F892" t="str">
            <v>KLINIK PROMEC</v>
          </cell>
          <cell r="G892" t="str">
            <v>JL. PECENONGAN NO.30, RT.001/RW.004 KEBON KELAPA, GAMBIR</v>
          </cell>
        </row>
        <row r="893">
          <cell r="D893" t="str">
            <v>7991</v>
          </cell>
          <cell r="E893" t="str">
            <v>Klinik</v>
          </cell>
          <cell r="F893" t="str">
            <v>KLINIK MHDC WISMA 46</v>
          </cell>
          <cell r="G893" t="str">
            <v>WISMA 46 KOTA BNI LT1.10, JL. JEND SUDIRMAN KAV 1 RT/RW: 10/09, KARET TENGSIN, TANAH ABANG</v>
          </cell>
        </row>
        <row r="894">
          <cell r="D894" t="str">
            <v>8223</v>
          </cell>
          <cell r="E894" t="str">
            <v>Klinik</v>
          </cell>
          <cell r="F894" t="str">
            <v>FDC DENTAL CLINIC (HASYIM ASHARI)</v>
          </cell>
          <cell r="G894" t="str">
            <v>Jl. KH. HASYIM ASHARI NO.42 B, RT.10/RW.7, PETOJO UTARA, KECAMATAN GAMBIR</v>
          </cell>
        </row>
        <row r="895">
          <cell r="D895" t="str">
            <v>7472</v>
          </cell>
          <cell r="E895" t="str">
            <v>Klinik</v>
          </cell>
          <cell r="F895" t="str">
            <v>KLINIK SUMBER SEHAT JOHAR BARU</v>
          </cell>
          <cell r="G895" t="str">
            <v>JL. PERCETAKAN NEGARA II BLOK J NO.14/15 JOHAR BARU</v>
          </cell>
        </row>
        <row r="896">
          <cell r="D896" t="str">
            <v>4804</v>
          </cell>
          <cell r="E896" t="str">
            <v>Klinik</v>
          </cell>
          <cell r="F896" t="str">
            <v>KLINIK ASHA</v>
          </cell>
          <cell r="G896" t="str">
            <v>JL. JOHAR NO.1A MENTENG</v>
          </cell>
        </row>
        <row r="897">
          <cell r="D897" t="str">
            <v>A822</v>
          </cell>
          <cell r="E897" t="str">
            <v>Klinik</v>
          </cell>
          <cell r="F897" t="str">
            <v>ZAP CLINIC PREMIERE MENTENG</v>
          </cell>
          <cell r="G897" t="str">
            <v>ORIA HOTEL BASEMENT JL. KH.WAHID HASYIM NO.85 GONDANGDIA, MENTENG</v>
          </cell>
        </row>
        <row r="898">
          <cell r="D898" t="str">
            <v>0011</v>
          </cell>
          <cell r="E898" t="str">
            <v>RS</v>
          </cell>
          <cell r="F898" t="str">
            <v>RS. MITRA KELUARGA KEMAYORAN</v>
          </cell>
          <cell r="G898" t="str">
            <v>JL. HBR MOTIK LANDAS PACU TIMUR, KEMAYORAN</v>
          </cell>
        </row>
        <row r="899">
          <cell r="D899" t="str">
            <v>1019</v>
          </cell>
          <cell r="E899" t="str">
            <v>RS</v>
          </cell>
          <cell r="F899" t="str">
            <v>RSPAD GATOT SUBROTO PAV.KARTIKA 2 (D/H P.DARMAWAN)</v>
          </cell>
          <cell r="G899" t="str">
            <v>JL. ABDUL RACHMAN SALEH NO.24</v>
          </cell>
        </row>
        <row r="900">
          <cell r="D900" t="str">
            <v>1030</v>
          </cell>
          <cell r="E900" t="str">
            <v>Klinik</v>
          </cell>
          <cell r="F900" t="str">
            <v>KLINIK HOTEL ARYADUTA (IN-HOUSE LIPPO)</v>
          </cell>
          <cell r="G900" t="str">
            <v>JL.  PRAPATAN NO.44-48</v>
          </cell>
        </row>
        <row r="901">
          <cell r="D901" t="str">
            <v>1039</v>
          </cell>
          <cell r="E901" t="str">
            <v>Apotek</v>
          </cell>
          <cell r="F901" t="str">
            <v>KF 0005</v>
          </cell>
          <cell r="G901" t="str">
            <v>JL. CIKINI RAYA NO. 121, MENTENG, JAKARTA PUSAT</v>
          </cell>
        </row>
        <row r="902">
          <cell r="D902" t="str">
            <v>0392</v>
          </cell>
          <cell r="E902" t="str">
            <v>RS</v>
          </cell>
          <cell r="F902" t="str">
            <v>RS. HERMINA KEMAYORAN (d/h RSIA HERMINA PODOMORO)</v>
          </cell>
          <cell r="G902" t="str">
            <v>JL. SELANGIT BLOK B.10, KAV.4  GUNUNG SAHARI, KEMAYORAN</v>
          </cell>
        </row>
        <row r="903">
          <cell r="D903" t="str">
            <v>0989</v>
          </cell>
          <cell r="E903" t="str">
            <v>Klinik</v>
          </cell>
          <cell r="F903" t="str">
            <v>KLINIK HOTEL ALILA (IN HOUSE)</v>
          </cell>
          <cell r="G903" t="str">
            <v>HOTEL ALILA, JL.  PECENONGAN, KAV.17</v>
          </cell>
        </row>
        <row r="904">
          <cell r="D904" t="str">
            <v>3601</v>
          </cell>
          <cell r="E904" t="str">
            <v>LAB</v>
          </cell>
          <cell r="F904" t="str">
            <v>LAB.PRODIA CIDENG</v>
          </cell>
          <cell r="G904" t="str">
            <v>JL. CIDENG TIMUR NO.48</v>
          </cell>
        </row>
        <row r="905">
          <cell r="D905" t="str">
            <v>3603</v>
          </cell>
          <cell r="E905" t="str">
            <v>Optik</v>
          </cell>
          <cell r="F905" t="str">
            <v>OPTIK SEIS PASAR BARU</v>
          </cell>
          <cell r="G905" t="str">
            <v>JL.  PASAR BARU NO. 101</v>
          </cell>
        </row>
        <row r="906">
          <cell r="D906" t="str">
            <v>3604</v>
          </cell>
          <cell r="E906" t="str">
            <v>Optik</v>
          </cell>
          <cell r="F906" t="str">
            <v>OPTIK SEIS PLAZA INDONESIA</v>
          </cell>
          <cell r="G906" t="str">
            <v>JL.  M.H. THAMRIN NO.28-30 LANTAI 3 NO. E14 &amp; E15 JAKARTA PUSAT 10350</v>
          </cell>
        </row>
        <row r="907">
          <cell r="D907" t="str">
            <v>3605</v>
          </cell>
          <cell r="E907" t="str">
            <v>Optik</v>
          </cell>
          <cell r="F907" t="str">
            <v>OPTIK SEIS GRAND INDONESIA MALL</v>
          </cell>
          <cell r="G907" t="str">
            <v>JL.  MH. THAMRIN NO. 1 LT. 2 WEST MALL UNIT WM-2-20 JAKARTA 10310</v>
          </cell>
        </row>
        <row r="908">
          <cell r="D908" t="str">
            <v>3606</v>
          </cell>
          <cell r="E908" t="str">
            <v>Optik</v>
          </cell>
          <cell r="F908" t="str">
            <v>OPTIK SEIS PLAZA ATRIUM</v>
          </cell>
          <cell r="G908" t="str">
            <v>JL.  SENEN RAYA NO.135 LANTAI DASAR UNIT G.43-44</v>
          </cell>
        </row>
        <row r="909">
          <cell r="D909" t="str">
            <v>3607</v>
          </cell>
          <cell r="E909" t="str">
            <v>Optik</v>
          </cell>
          <cell r="F909" t="str">
            <v>OPTIK SEIS PLAZA GAJAH MADA</v>
          </cell>
          <cell r="G909" t="str">
            <v>JL.  GAJAH MADA NO. 19 - 26 LANTAI DASAR NO. 47 - 49</v>
          </cell>
        </row>
        <row r="910">
          <cell r="D910" t="str">
            <v>4775</v>
          </cell>
          <cell r="E910" t="str">
            <v>Klinik</v>
          </cell>
          <cell r="F910" t="str">
            <v>IHC HOTEL FAIRMONT</v>
          </cell>
          <cell r="G910" t="str">
            <v>HOTEL FAIRMONT, JL. ASIA AFRIKA NO.8 RT.1/RW.3, GELORA, TANAH ABANG</v>
          </cell>
        </row>
        <row r="911">
          <cell r="D911" t="str">
            <v>4058</v>
          </cell>
          <cell r="E911" t="str">
            <v>Klinik</v>
          </cell>
          <cell r="F911" t="str">
            <v>KLINIK GRAHA PT YPK MANDIRI</v>
          </cell>
          <cell r="G911" t="str">
            <v>GEDUNG GRAHA MANDIRI LT.1 LOBBY SELATAN,JL.  IMAM BONJOL NO.61</v>
          </cell>
        </row>
        <row r="912">
          <cell r="D912" t="str">
            <v>1897</v>
          </cell>
          <cell r="E912" t="str">
            <v>Klinik</v>
          </cell>
          <cell r="F912" t="str">
            <v>POLIKLINIK BANK INDONESIA</v>
          </cell>
          <cell r="G912" t="str">
            <v>JL.  KEBON SIRIH NO 82 DAN 84 GEDUNG KEBON SIRIH LT 1, KOMP PERKANTORAN BANK INDONESIA</v>
          </cell>
        </row>
        <row r="913">
          <cell r="D913" t="str">
            <v>1934</v>
          </cell>
          <cell r="E913" t="str">
            <v>Apotek</v>
          </cell>
          <cell r="F913" t="str">
            <v>KF 0359 OTISTA</v>
          </cell>
          <cell r="G913" t="str">
            <v>JL. PERCETAKAN NEGARA II BLOK B NO. 12, JOHAR BARU</v>
          </cell>
        </row>
        <row r="914">
          <cell r="D914" t="str">
            <v>2406</v>
          </cell>
          <cell r="E914" t="str">
            <v>Klinik</v>
          </cell>
          <cell r="F914" t="str">
            <v>HENDRA HIDAYAT DENTAL CENTER (HHDC)</v>
          </cell>
          <cell r="G914" t="str">
            <v>THAMRIN CITY - OFFICE SUITE FLOOR 3 UNIT 2, JL.  KH. MAS MASYUR JAKARTA</v>
          </cell>
        </row>
        <row r="915">
          <cell r="D915" t="str">
            <v>2597</v>
          </cell>
          <cell r="E915" t="str">
            <v>Apotek</v>
          </cell>
          <cell r="F915" t="str">
            <v>APOTEK K24 RADEN SALEH</v>
          </cell>
          <cell r="G915" t="str">
            <v>JL.  RADEN SALEH NO. 39 G JAKARTA PUSAT</v>
          </cell>
        </row>
        <row r="916">
          <cell r="D916" t="str">
            <v>2636</v>
          </cell>
          <cell r="E916" t="str">
            <v>Klinik</v>
          </cell>
          <cell r="F916" t="str">
            <v>KF 0001</v>
          </cell>
          <cell r="G916" t="str">
            <v>JL. GARUDA NO. 47, GUNUNG SAHARI, KEMAYORAN, JAKARTA PUSAT</v>
          </cell>
        </row>
        <row r="917">
          <cell r="D917" t="str">
            <v>2794</v>
          </cell>
          <cell r="E917" t="str">
            <v>Klinik</v>
          </cell>
          <cell r="F917" t="str">
            <v>KLINIK PERTAMEDIKA KANTOR PUSAT</v>
          </cell>
          <cell r="G917" t="str">
            <v>JL. PERWIRA 2 - 4 JAKARTA PUSAT</v>
          </cell>
        </row>
        <row r="918">
          <cell r="D918" t="str">
            <v>2796</v>
          </cell>
          <cell r="E918" t="str">
            <v>Klinik</v>
          </cell>
          <cell r="F918" t="str">
            <v>POLIKLINIK PERTAMINA KRAMAT</v>
          </cell>
          <cell r="G918" t="str">
            <v>JL.  RAYA KRAMAT NO. 59</v>
          </cell>
        </row>
        <row r="919">
          <cell r="D919" t="str">
            <v>2733</v>
          </cell>
          <cell r="E919" t="str">
            <v>Klinik</v>
          </cell>
          <cell r="F919" t="str">
            <v>KINAN MEDICAL CENTER</v>
          </cell>
          <cell r="G919" t="str">
            <v>KOMPLEK RUKO RAWASARI MAS NO.B10 JL. PERCETAKAN NEGARA, CEMPAKA PUTIH JAKARTA PUSAT</v>
          </cell>
        </row>
        <row r="920">
          <cell r="D920" t="str">
            <v>1232</v>
          </cell>
          <cell r="E920" t="str">
            <v>Klinik</v>
          </cell>
          <cell r="F920" t="str">
            <v>KLINIK PRODIA HEALTH CARE KRAMAT</v>
          </cell>
          <cell r="G920" t="str">
            <v>JL. KRAMAT RAYA NO.150</v>
          </cell>
        </row>
        <row r="921">
          <cell r="D921" t="str">
            <v>2745</v>
          </cell>
          <cell r="E921" t="str">
            <v>Klinik</v>
          </cell>
          <cell r="F921" t="str">
            <v>KLINIK UTAMA KYOAI MEDICAL SERVICES</v>
          </cell>
          <cell r="G921" t="str">
            <v>WISMA KEIAI LT.6 JL. JEND SUDIRMAN KAV.3-4</v>
          </cell>
        </row>
        <row r="922">
          <cell r="D922" t="str">
            <v>2405</v>
          </cell>
          <cell r="E922" t="str">
            <v>Klinik</v>
          </cell>
          <cell r="F922" t="str">
            <v>HENDRA HIDAYAT IMPLANT CENTER</v>
          </cell>
          <cell r="G922" t="str">
            <v>SAHID SUDIRMAN RESIDENCE LT. 1 UNIT 1, JL.  JEND. SUDIRMAN NO. 86 JAKARTA PUSAT</v>
          </cell>
        </row>
        <row r="923">
          <cell r="D923" t="str">
            <v>3628</v>
          </cell>
          <cell r="E923" t="str">
            <v>Optik</v>
          </cell>
          <cell r="F923" t="str">
            <v>OPTIK SEIS PLAZA SENAYAN</v>
          </cell>
          <cell r="G923" t="str">
            <v>JL.  ASIA AFRIKA NO. 8 LANTAI 2 NO. 257C, 259C, 230B &amp; 232B JAKARTA PUSAT 10270</v>
          </cell>
        </row>
        <row r="924">
          <cell r="D924" t="str">
            <v>1406</v>
          </cell>
          <cell r="E924" t="str">
            <v>Apotek</v>
          </cell>
          <cell r="F924" t="str">
            <v>APOTIK FARMARIN I KEBON SIRIH</v>
          </cell>
          <cell r="G924" t="str">
            <v>GEDUNG BANK INDONESIA JL. KEBON SIRIH NO 82 DAN 84 GEDUNG KEBON SIRIH LT 1</v>
          </cell>
        </row>
        <row r="925">
          <cell r="D925" t="str">
            <v>1078</v>
          </cell>
          <cell r="E925" t="str">
            <v>RS</v>
          </cell>
          <cell r="F925" t="str">
            <v>RSU. BUDI KEMULIAAN</v>
          </cell>
          <cell r="G925" t="str">
            <v>JL. BUDI KEMULIAAN NO.25</v>
          </cell>
        </row>
        <row r="926">
          <cell r="D926" t="str">
            <v>0013</v>
          </cell>
          <cell r="E926" t="str">
            <v>RS</v>
          </cell>
          <cell r="F926" t="str">
            <v>RS. PGI CIKINI</v>
          </cell>
          <cell r="G926" t="str">
            <v>JL. RADEN SALEH NO.40 CIKINI</v>
          </cell>
        </row>
        <row r="927">
          <cell r="D927" t="str">
            <v>1590</v>
          </cell>
          <cell r="E927" t="str">
            <v>RS</v>
          </cell>
          <cell r="F927" t="str">
            <v>RS. BEDAH THT PROF. NIZAR</v>
          </cell>
          <cell r="G927" t="str">
            <v>JL.  KESEHATAN NO.9</v>
          </cell>
        </row>
        <row r="928">
          <cell r="D928" t="str">
            <v>1612</v>
          </cell>
          <cell r="E928" t="str">
            <v>LAB</v>
          </cell>
          <cell r="F928" t="str">
            <v>LAB. KLINIK BIOTEST MENTENG</v>
          </cell>
          <cell r="G928" t="str">
            <v>JL.  SUMATERA RT. 002 / 04, MENTENG</v>
          </cell>
        </row>
        <row r="929">
          <cell r="D929" t="str">
            <v>1577</v>
          </cell>
          <cell r="E929" t="str">
            <v>Klinik</v>
          </cell>
          <cell r="F929" t="str">
            <v>KLINIK MIRACLE ( GD INDOFOOD )</v>
          </cell>
          <cell r="G929" t="str">
            <v>INDOFOOD TOWER - PLAZA SUDIRMAN LT 8, JL.  JEND SUDIRMAN KAV 76-78</v>
          </cell>
        </row>
        <row r="930">
          <cell r="D930" t="str">
            <v>0953</v>
          </cell>
          <cell r="E930" t="str">
            <v>RS</v>
          </cell>
          <cell r="F930" t="str">
            <v>RS. ISLAM JAKARTA (CEMPAKA PUTIH)</v>
          </cell>
          <cell r="G930" t="str">
            <v>JL. CEMPAKA PUTIH TENGAH I/1</v>
          </cell>
        </row>
        <row r="931">
          <cell r="D931" t="str">
            <v>1105</v>
          </cell>
          <cell r="E931" t="str">
            <v>RS</v>
          </cell>
          <cell r="F931" t="str">
            <v>RS. JAKARTA EYE CENTER (JEC) MENTENG</v>
          </cell>
          <cell r="G931" t="str">
            <v>JL. CIK DI TIRO 46, MENTENG</v>
          </cell>
        </row>
        <row r="932">
          <cell r="D932" t="str">
            <v>1691</v>
          </cell>
          <cell r="E932" t="str">
            <v>Apotek</v>
          </cell>
          <cell r="F932" t="str">
            <v>KF MENTENG HUIS</v>
          </cell>
          <cell r="G932" t="str">
            <v>JL. CIKINI RAYA NO. 2, MENTENG</v>
          </cell>
        </row>
        <row r="933">
          <cell r="D933" t="str">
            <v>1709</v>
          </cell>
          <cell r="E933" t="str">
            <v>Klinik</v>
          </cell>
          <cell r="F933" t="str">
            <v>KLINIK WISMA PT YPK MANDIRI</v>
          </cell>
          <cell r="G933" t="str">
            <v>WISMA MANDIRI LT I, JL.  MH THAMRIN NO 5</v>
          </cell>
        </row>
        <row r="934">
          <cell r="D934" t="str">
            <v>1754</v>
          </cell>
          <cell r="E934" t="str">
            <v>Klinik</v>
          </cell>
          <cell r="F934" t="str">
            <v>TPKK PERCETAKAN NEGARA</v>
          </cell>
          <cell r="G934" t="str">
            <v>JL.  PERCETAKAN NEGARA NO 17 JAKARTA PUSAT</v>
          </cell>
        </row>
        <row r="935">
          <cell r="D935" t="str">
            <v>1755</v>
          </cell>
          <cell r="E935" t="str">
            <v>Klinik</v>
          </cell>
          <cell r="F935" t="str">
            <v>KANTOR AREA YAKES</v>
          </cell>
          <cell r="G935" t="str">
            <v>JL.  PERCETAKAN NEGARA NO.17</v>
          </cell>
        </row>
        <row r="936">
          <cell r="D936" t="str">
            <v>1700</v>
          </cell>
          <cell r="E936" t="str">
            <v>Klinik</v>
          </cell>
          <cell r="F936" t="str">
            <v>FHL DENTAL CLINIC</v>
          </cell>
          <cell r="G936" t="str">
            <v>GEDUNG BRI II LT.15 SUITE 1509, JL. JEND. SUDIRMAN NO.44-46</v>
          </cell>
        </row>
        <row r="937">
          <cell r="D937" t="str">
            <v>1819</v>
          </cell>
          <cell r="E937" t="str">
            <v>Optik</v>
          </cell>
          <cell r="F937" t="str">
            <v>OPTIK SEIS (PT OPTIK SEIS JAYA)</v>
          </cell>
          <cell r="G937" t="str">
            <v>JL.  KARTINI 2 NO. 17-19</v>
          </cell>
        </row>
        <row r="938">
          <cell r="D938" t="str">
            <v>0180</v>
          </cell>
          <cell r="E938" t="str">
            <v>RS</v>
          </cell>
          <cell r="F938" t="str">
            <v>RSU. MENTENG MITRA AFIA</v>
          </cell>
          <cell r="G938" t="str">
            <v>JL. KALI PASIR, NO.9 MENTENG</v>
          </cell>
        </row>
        <row r="939">
          <cell r="D939" t="str">
            <v>0135</v>
          </cell>
          <cell r="E939" t="str">
            <v>RS</v>
          </cell>
          <cell r="F939" t="str">
            <v>RS. ABDI WALUYO</v>
          </cell>
          <cell r="G939" t="str">
            <v>JL. H.O.S. COKROAMINOTO, NO.31-33</v>
          </cell>
        </row>
        <row r="940">
          <cell r="D940" t="str">
            <v>0789</v>
          </cell>
          <cell r="E940" t="str">
            <v>Klinik</v>
          </cell>
          <cell r="F940" t="str">
            <v>KLINIK MHT SERDANG</v>
          </cell>
          <cell r="G940" t="str">
            <v>JL.  H. UNG E - 71/2 KEMAYORAN</v>
          </cell>
        </row>
        <row r="941">
          <cell r="D941" t="str">
            <v>0827</v>
          </cell>
          <cell r="E941" t="str">
            <v>Klinik</v>
          </cell>
          <cell r="F941" t="str">
            <v>KLINIK PLAZA INDONESIA</v>
          </cell>
          <cell r="G941" t="str">
            <v>JL.  MH. THAMRIN KAV.28 - 30 LT.DASAR, P2</v>
          </cell>
        </row>
        <row r="942">
          <cell r="D942" t="str">
            <v>0802</v>
          </cell>
          <cell r="E942" t="str">
            <v>RS</v>
          </cell>
          <cell r="F942" t="str">
            <v>RS MURNI TEGUH SUDIRMAN JKT D/H RSU SAHID SAHIRMAN</v>
          </cell>
          <cell r="G942" t="str">
            <v>JL. JEND.SUDIRMAN KAV.86 KARET, TANAH ABANG</v>
          </cell>
        </row>
        <row r="943">
          <cell r="D943" t="str">
            <v>0398</v>
          </cell>
          <cell r="E943" t="str">
            <v>RS</v>
          </cell>
          <cell r="F943" t="str">
            <v>RS DR.ABDUL RADJAK D/H RS.MH.THAMRIN INTERNASIONAL</v>
          </cell>
          <cell r="G943" t="str">
            <v>JL.  SALEMBA TENGAH, NO.24-28</v>
          </cell>
        </row>
        <row r="944">
          <cell r="D944" t="str">
            <v>0705</v>
          </cell>
          <cell r="E944" t="str">
            <v>Klinik</v>
          </cell>
          <cell r="F944" t="str">
            <v>KLINIK SWA INDOMEDIKA</v>
          </cell>
          <cell r="G944" t="str">
            <v>JL.  JEND SUDIRMAN KAV 1, GD BNI 46 LANTAI BASEMENT 1</v>
          </cell>
        </row>
        <row r="945">
          <cell r="D945" t="str">
            <v>5559</v>
          </cell>
          <cell r="E945" t="str">
            <v>Optik</v>
          </cell>
          <cell r="F945" t="str">
            <v>TELEMEDIKA OPTIKAL PERCETAKAN NEGARA</v>
          </cell>
          <cell r="G945" t="str">
            <v>JL. PERCETAKAN NEGARA NO.17 A</v>
          </cell>
        </row>
        <row r="946">
          <cell r="D946" t="str">
            <v>6012</v>
          </cell>
          <cell r="E946" t="str">
            <v>LAB</v>
          </cell>
          <cell r="F946" t="str">
            <v>LABKLINIK GUNUNG SAHARI</v>
          </cell>
          <cell r="G946" t="str">
            <v>JL. GUNUNG SAHARI RAYA NO.51 A3, KEL. GUNUNG SAHARI SELATAN, KEC. KEMAYORAN</v>
          </cell>
        </row>
        <row r="947">
          <cell r="D947" t="str">
            <v>1054</v>
          </cell>
          <cell r="E947" t="str">
            <v>RS</v>
          </cell>
          <cell r="F947" t="str">
            <v>RS. HUSADA</v>
          </cell>
          <cell r="G947" t="str">
            <v>JL. RAYA MANGGA BESAR NO.137-139</v>
          </cell>
        </row>
        <row r="948">
          <cell r="D948" t="str">
            <v>4375</v>
          </cell>
          <cell r="E948" t="str">
            <v>Klinik</v>
          </cell>
          <cell r="F948" t="str">
            <v>KLINIK MATA NUSANTARA (KEMAYORAN)</v>
          </cell>
          <cell r="G948" t="str">
            <v>THE MANSION KEMAYORAN, BOUGENVILE - FONTANA TOWER, LT.18-19 JL. TREMBESI BLOK D-4, BANDAR BARU KEMAYORAN</v>
          </cell>
        </row>
        <row r="949">
          <cell r="D949" t="str">
            <v>5659</v>
          </cell>
          <cell r="E949" t="str">
            <v>Optik</v>
          </cell>
          <cell r="F949" t="str">
            <v>OPTIK TUNGGAL PASAR BARU ( PBR )</v>
          </cell>
          <cell r="G949" t="str">
            <v>JL. PASAR BARU NO. 83</v>
          </cell>
        </row>
        <row r="950">
          <cell r="D950" t="str">
            <v>5660</v>
          </cell>
          <cell r="E950" t="str">
            <v>Optik</v>
          </cell>
          <cell r="F950" t="str">
            <v>OPTIK TUNGGAL ATRIUM PLAZA ( ATR )</v>
          </cell>
          <cell r="G950" t="str">
            <v>JL. SENEN RAYA NO.135</v>
          </cell>
        </row>
        <row r="951">
          <cell r="D951" t="str">
            <v>1820</v>
          </cell>
          <cell r="E951" t="str">
            <v>RS</v>
          </cell>
          <cell r="F951" t="str">
            <v>RSU. BUNDA JAKARTA</v>
          </cell>
          <cell r="G951" t="str">
            <v>JL. TEUKU CIK DITIRO  NO.21, MENTENG</v>
          </cell>
        </row>
        <row r="952">
          <cell r="D952" t="str">
            <v>0599</v>
          </cell>
          <cell r="E952" t="str">
            <v>RS</v>
          </cell>
          <cell r="F952" t="str">
            <v>RS. KRAMAT 128</v>
          </cell>
          <cell r="G952" t="str">
            <v>JL. KRAMAT RAYA NO.128</v>
          </cell>
        </row>
        <row r="953">
          <cell r="D953" t="str">
            <v>5641</v>
          </cell>
          <cell r="E953" t="str">
            <v>Optik</v>
          </cell>
          <cell r="F953" t="str">
            <v>OPTIK TUNGGAL SENAYAN CITY ( SNC )</v>
          </cell>
          <cell r="G953" t="str">
            <v>JL. ASIA AFRIKA - JAKARTA PUSAT</v>
          </cell>
        </row>
        <row r="954">
          <cell r="D954" t="str">
            <v>5643</v>
          </cell>
          <cell r="E954" t="str">
            <v>Optik</v>
          </cell>
          <cell r="F954" t="str">
            <v>OPTIK TUNGGAL PLAZA SEMANGGI ( SMG )</v>
          </cell>
          <cell r="G954" t="str">
            <v>JL. JEND. SUDIRMAN KAV.50</v>
          </cell>
        </row>
        <row r="955">
          <cell r="D955" t="str">
            <v>1387</v>
          </cell>
          <cell r="E955" t="str">
            <v>Klinik</v>
          </cell>
          <cell r="F955" t="str">
            <v>BRAWIJAYA CLINIC UOB</v>
          </cell>
          <cell r="G955" t="str">
            <v>JL.  MH THAMRIN NO.8-9, ANZ SQUARE (UOB PLAZA) BASEMENT 1 UNIT C 1-3</v>
          </cell>
        </row>
        <row r="956">
          <cell r="D956" t="str">
            <v>1914</v>
          </cell>
          <cell r="E956" t="str">
            <v>RS</v>
          </cell>
          <cell r="F956" t="str">
            <v>RSUD. TARAKAN JAKARTA</v>
          </cell>
          <cell r="G956" t="str">
            <v>JL.  KIYAI CARINGIN NO.7</v>
          </cell>
        </row>
        <row r="957">
          <cell r="D957" t="str">
            <v>0600</v>
          </cell>
          <cell r="E957" t="str">
            <v>RS</v>
          </cell>
          <cell r="F957" t="str">
            <v>RS. ST.CAROLUS</v>
          </cell>
          <cell r="G957" t="str">
            <v>JL. SALEMBA RAYA NO.41</v>
          </cell>
        </row>
        <row r="958">
          <cell r="D958" t="str">
            <v>0029</v>
          </cell>
          <cell r="E958" t="str">
            <v>RS</v>
          </cell>
          <cell r="F958" t="str">
            <v>RSU. EVASARI</v>
          </cell>
          <cell r="G958" t="str">
            <v>JL. RAWAMANGUN NO.47 - PRAMUKA</v>
          </cell>
        </row>
        <row r="959">
          <cell r="D959" t="str">
            <v>0787</v>
          </cell>
          <cell r="E959" t="str">
            <v>RS</v>
          </cell>
          <cell r="F959" t="str">
            <v>RS. KHUSUS THT-BEDAH PROKLAMASI</v>
          </cell>
          <cell r="G959" t="str">
            <v>JL. PROKLAMASI  NO.43</v>
          </cell>
        </row>
        <row r="960">
          <cell r="D960" t="str">
            <v>1358</v>
          </cell>
          <cell r="E960" t="str">
            <v>RS</v>
          </cell>
          <cell r="F960" t="str">
            <v>RSIA. YPK MANDIRI</v>
          </cell>
          <cell r="G960" t="str">
            <v>JL. GEREJA THERESIA, NO. 22</v>
          </cell>
        </row>
        <row r="961">
          <cell r="D961" t="str">
            <v>0970</v>
          </cell>
          <cell r="E961" t="str">
            <v>RS</v>
          </cell>
          <cell r="F961" t="str">
            <v>RS. AL DR MINTOHARDJO</v>
          </cell>
          <cell r="G961" t="str">
            <v>JL. BENDUNGAN HILIR NO.17</v>
          </cell>
        </row>
        <row r="962">
          <cell r="D962" t="str">
            <v>8645</v>
          </cell>
          <cell r="E962" t="str">
            <v>Klinik</v>
          </cell>
          <cell r="F962" t="str">
            <v>INHOUSE CLINIC CIGNA (TIARA MEDIKA)</v>
          </cell>
          <cell r="G962" t="str">
            <v>GEDUNG TEMPO PAVILION 2, JALAN H.R. RASUNA SAID KAV. 10, RT.5/RW.2, KUNINGAN, KUNINGAN TIM</v>
          </cell>
        </row>
        <row r="963">
          <cell r="D963" t="str">
            <v>A880</v>
          </cell>
          <cell r="E963" t="str">
            <v>Klinik</v>
          </cell>
          <cell r="F963" t="str">
            <v>KLINIK DIANA DENTAL CARE</v>
          </cell>
          <cell r="G963" t="str">
            <v>JL. WIJAYA I NO.65 RT.009/RW.01 PETOGOGAN, KEBAYORAN BARU</v>
          </cell>
        </row>
        <row r="964">
          <cell r="D964" t="str">
            <v>5541</v>
          </cell>
          <cell r="E964" t="str">
            <v>Klinik</v>
          </cell>
          <cell r="F964" t="str">
            <v>INHOUSE FARMARIN VI</v>
          </cell>
          <cell r="G964" t="str">
            <v>JL. HR RASUNA SAID, KAV C-1 SETIABUDI JAKARTA SELATAN (GEDUNG MERAH PUTIH (KPK))</v>
          </cell>
        </row>
        <row r="965">
          <cell r="D965" t="str">
            <v>6088</v>
          </cell>
          <cell r="E965" t="str">
            <v>Apotek</v>
          </cell>
          <cell r="F965" t="str">
            <v>KF 0510 LT.AG</v>
          </cell>
          <cell r="G965" t="str">
            <v>JL. RAYA LENTENG AGUNG NO. 131E, LENTENG AGUNG, JAGAKARSA, JAKARTA SELATAN</v>
          </cell>
        </row>
        <row r="966">
          <cell r="D966" t="str">
            <v>9999</v>
          </cell>
          <cell r="E966" t="str">
            <v>RS</v>
          </cell>
          <cell r="F966" t="str">
            <v>MAYAPADA HOSPITAL KUNINGAN</v>
          </cell>
          <cell r="G966" t="str">
            <v>JL. RASUNA SAID KAV.C-17 KARET KUNINGAN</v>
          </cell>
        </row>
        <row r="967">
          <cell r="D967" t="str">
            <v>8686</v>
          </cell>
          <cell r="E967" t="str">
            <v>Klinik</v>
          </cell>
          <cell r="F967" t="str">
            <v>KLINIK MENARA PT.YPK MANDIRI</v>
          </cell>
          <cell r="G967" t="str">
            <v>GEDUNG MENARA MANDIRI, JL. JEND SUDIRMAN NO. KAV. 54-56, LT. P3-04, SENAYAN</v>
          </cell>
        </row>
        <row r="968">
          <cell r="D968" t="str">
            <v>4223</v>
          </cell>
          <cell r="E968" t="str">
            <v>Apotek</v>
          </cell>
          <cell r="F968" t="str">
            <v>APOTEK KOPELINDO</v>
          </cell>
          <cell r="G968" t="str">
            <v>GEDUNG BULOG 2 PUSDIKLAT GROUND FLOOR JL. KUNINGAN TIMUR BLOK M2/5</v>
          </cell>
        </row>
        <row r="969">
          <cell r="D969" t="str">
            <v>6743</v>
          </cell>
          <cell r="E969" t="str">
            <v>Klinik</v>
          </cell>
          <cell r="F969" t="str">
            <v>KLINIK PRODIA WOMENS HEALTH CENTRE (PWHC)</v>
          </cell>
          <cell r="G969" t="str">
            <v>JL. WOLTER MONGINSIDI NO.77 KEBAYORAN BARU</v>
          </cell>
        </row>
        <row r="970">
          <cell r="D970" t="str">
            <v>A855</v>
          </cell>
          <cell r="E970" t="str">
            <v>Klinik</v>
          </cell>
          <cell r="F970" t="str">
            <v>GOOD DOCTOR TECHNOLOGY INDONESIA</v>
          </cell>
          <cell r="G970" t="str">
            <v>COHIVE 101 BUILDING 12B FLOOR, KAWASAN MEGA KUNINGAN BARAT JL. DR.IDE ANAK AGUNG GDE AGUNG NO.1 KUNINGAN TIMUR, SETIA BUDI</v>
          </cell>
        </row>
        <row r="971">
          <cell r="D971" t="str">
            <v>A832</v>
          </cell>
          <cell r="E971" t="str">
            <v>Klinik</v>
          </cell>
          <cell r="F971" t="str">
            <v>ZAP CLINIC WOLTER MONGINSIDI</v>
          </cell>
          <cell r="G971" t="str">
            <v>JL. WOLTER MONGINSIDI NO.14E SELONG, KEBAYORAN BARU</v>
          </cell>
        </row>
        <row r="972">
          <cell r="D972" t="str">
            <v>A894</v>
          </cell>
          <cell r="E972" t="str">
            <v>Klinik</v>
          </cell>
          <cell r="F972" t="str">
            <v>KLINIK UTAMA MESEM DENTAL</v>
          </cell>
          <cell r="G972" t="str">
            <v>JL. CIKAJANG NO.12 RT.006/RW.006 PETOGOGAN, KEBAYORAN BARU</v>
          </cell>
        </row>
        <row r="973">
          <cell r="D973" t="str">
            <v>A841</v>
          </cell>
          <cell r="E973" t="str">
            <v>Klinik</v>
          </cell>
          <cell r="F973" t="str">
            <v>SILOAM HOSPITALS MAMPANG</v>
          </cell>
          <cell r="G973" t="str">
            <v>JL. MAMPANG PRAPATAN XVI NO.22 DUREN TIGA, PANCORAN</v>
          </cell>
        </row>
        <row r="974">
          <cell r="D974" t="str">
            <v>7016</v>
          </cell>
          <cell r="E974" t="str">
            <v>Klinik</v>
          </cell>
          <cell r="F974" t="str">
            <v>KLINIK DENTALOSOPHY</v>
          </cell>
          <cell r="G974" t="str">
            <v>JL. SENOPATI NO.16, KEBAYORAN BARU</v>
          </cell>
        </row>
        <row r="975">
          <cell r="D975" t="str">
            <v>7017</v>
          </cell>
          <cell r="E975" t="str">
            <v>Dokter Praktek</v>
          </cell>
          <cell r="F975" t="str">
            <v>PRAKTEK DRG. SUCITRO WONGSO, SpPROS</v>
          </cell>
          <cell r="G975" t="str">
            <v>MENARA KUNINGAN LT.10 J, JL. HR. RASUNA SAID BLOK X7 KAV.5</v>
          </cell>
        </row>
        <row r="976">
          <cell r="D976" t="str">
            <v>8154</v>
          </cell>
          <cell r="E976" t="str">
            <v>Klinik</v>
          </cell>
          <cell r="F976" t="str">
            <v>SRIREZEKY DENTAL CLINIC</v>
          </cell>
          <cell r="G976" t="str">
            <v>JL. CILEDUG RAYA NO. 15 RT 01 RW 04 PETUKANGAN SELATAN , PESANGGRAHAN</v>
          </cell>
        </row>
        <row r="977">
          <cell r="D977" t="str">
            <v>7548</v>
          </cell>
          <cell r="E977" t="str">
            <v>Klinik</v>
          </cell>
          <cell r="F977" t="str">
            <v>KLINIK DHARMAWANGSA 8 DENTAL CARE</v>
          </cell>
          <cell r="G977" t="str">
            <v>JL. DHARMAWANGSA VI DHARMAWANGSA SQUARE LT.2 UNIT 22-23  PULO, KEBAYORAN BARU</v>
          </cell>
        </row>
        <row r="978">
          <cell r="D978" t="str">
            <v>1488</v>
          </cell>
          <cell r="E978" t="str">
            <v>RS</v>
          </cell>
          <cell r="F978" t="str">
            <v>RS. ASRI (SILOAM HOSPITALS ASRI)</v>
          </cell>
          <cell r="G978" t="str">
            <v>JL. DUREN TIGA RAYA, NO.20, MAMPANG, PANCORAN</v>
          </cell>
        </row>
        <row r="979">
          <cell r="D979" t="str">
            <v>7963</v>
          </cell>
          <cell r="E979" t="str">
            <v>Klinik</v>
          </cell>
          <cell r="F979" t="str">
            <v>AUDY DENTAL KUNINGAN</v>
          </cell>
          <cell r="G979" t="str">
            <v>TOKOPEDIA TOWER CIPUTRA WORLD 2 LANTAI 12 UNIT 7-9, JL. PROF.DR.SATRIO KAV.11, SETIABUDI</v>
          </cell>
        </row>
        <row r="980">
          <cell r="D980" t="str">
            <v>7506</v>
          </cell>
          <cell r="E980" t="str">
            <v>Klinik</v>
          </cell>
          <cell r="F980" t="str">
            <v>KLINIK RENALTEAM HEMODIALISIS PONDOK INDAH</v>
          </cell>
          <cell r="G980" t="str">
            <v>JL. SEKOLAH KENCANA IV SEKTOR III BLOK TN NO. 08 RT 04 RW 01 PONDOK PINANG, KEBAYORAN LAMA, JAKARTA SELATAN</v>
          </cell>
        </row>
        <row r="981">
          <cell r="D981" t="str">
            <v>0842</v>
          </cell>
          <cell r="E981" t="str">
            <v>RS</v>
          </cell>
          <cell r="F981" t="str">
            <v>BRAWIJAYA WOMEN &amp; CHILDREN HOSPITAL</v>
          </cell>
          <cell r="G981" t="str">
            <v>JL.  TAMAN BRAWIJAYA NO.1 CIPETE UTARA</v>
          </cell>
        </row>
        <row r="982">
          <cell r="D982" t="str">
            <v>7081</v>
          </cell>
          <cell r="E982" t="str">
            <v>RS</v>
          </cell>
          <cell r="F982" t="str">
            <v>SILOAM CLINIC BONA INDAH</v>
          </cell>
          <cell r="G982" t="str">
            <v>JL. KARANG TENGAH RAYA NO.8K, RUKO BONA INDAH BISNIS CENTRE, LEBAK BULUS</v>
          </cell>
        </row>
        <row r="983">
          <cell r="D983" t="str">
            <v>8219</v>
          </cell>
          <cell r="E983" t="str">
            <v>Klinik</v>
          </cell>
          <cell r="F983" t="str">
            <v>DENTAL LEGENDS INDONESIA (MENTENG)</v>
          </cell>
          <cell r="G983" t="str">
            <v>JL. MINANGKABAU TIMUR NO.44, RT.1/RW.1, PS. MANGGIS, KECAMATAN SETIABUDI</v>
          </cell>
        </row>
        <row r="984">
          <cell r="D984" t="str">
            <v>8224</v>
          </cell>
          <cell r="E984" t="str">
            <v>Klinik</v>
          </cell>
          <cell r="F984" t="str">
            <v>FDC DENTAL CLINIC (FATMAWATI)</v>
          </cell>
          <cell r="G984" t="str">
            <v>Jl. RS. FATMAWATI RAYA NO.15A, RT.1/RW.4, GANDARIA UTARA, KEC. CILANDAK</v>
          </cell>
        </row>
        <row r="985">
          <cell r="D985" t="str">
            <v>7740</v>
          </cell>
          <cell r="E985" t="str">
            <v>Klinik</v>
          </cell>
          <cell r="F985" t="str">
            <v>KLINIK MHDC MENARA JAMSOSTEK</v>
          </cell>
          <cell r="G985" t="str">
            <v>MENARA UTARA LT.1, GD. MENARA JAMSOSTEK JL. JEND.GATOT SUBROTO KAV.38 KUNINGAN BARAT, MAMPANG PRAPATAN</v>
          </cell>
        </row>
        <row r="986">
          <cell r="D986" t="str">
            <v>6941</v>
          </cell>
          <cell r="E986" t="str">
            <v>Klinik</v>
          </cell>
          <cell r="F986" t="str">
            <v>KLINIK PRATAMA SINERGI LISNA MEDIKA</v>
          </cell>
          <cell r="G986" t="str">
            <v>JL. SUNAN KALIJAGA NO.63 RT.002/RW.001</v>
          </cell>
        </row>
        <row r="987">
          <cell r="D987" t="str">
            <v>8281</v>
          </cell>
          <cell r="E987" t="str">
            <v>Klinik</v>
          </cell>
          <cell r="F987" t="str">
            <v>KLINIK UTAMA WIJAYA</v>
          </cell>
          <cell r="G987" t="str">
            <v>JL. WIJAYA II NO.26 RT.004/003, MELAWAI, KEBAYORAN BARU</v>
          </cell>
        </row>
        <row r="988">
          <cell r="D988" t="str">
            <v>8288</v>
          </cell>
          <cell r="E988" t="str">
            <v>Klinik</v>
          </cell>
          <cell r="F988" t="str">
            <v>EVARAY DENTAL CLINIC RDTX TOWER</v>
          </cell>
          <cell r="G988" t="str">
            <v>RDTX TOWER LOBBY LEVEL KAWASAN MEGA KUNINGAN. JL. PROF DRSATRIO KAV. E-4 NO 6  RT 06 RW 04 12950</v>
          </cell>
        </row>
        <row r="989">
          <cell r="D989" t="str">
            <v>A063</v>
          </cell>
          <cell r="E989" t="str">
            <v>Klinik</v>
          </cell>
          <cell r="F989" t="str">
            <v>PONDOK INDAH AESTETIKA</v>
          </cell>
          <cell r="G989" t="str">
            <v>JL. NIAGA HIJAU RAYA NO.49 PONDOK INDAH, PONDOK PINANG, KEBAYORAN LAMA</v>
          </cell>
        </row>
        <row r="990">
          <cell r="D990" t="str">
            <v>9800</v>
          </cell>
          <cell r="E990" t="str">
            <v>Klinik</v>
          </cell>
          <cell r="F990" t="str">
            <v>INHOUSE CLINIC CITIBANK TOWER</v>
          </cell>
          <cell r="G990" t="str">
            <v>JL. JEND.SUDIRMAN KAV.52-53</v>
          </cell>
        </row>
        <row r="991">
          <cell r="D991" t="str">
            <v>9801</v>
          </cell>
          <cell r="E991" t="str">
            <v>Klinik</v>
          </cell>
          <cell r="F991" t="str">
            <v>INHOUSE CLINIC CITIBANK SOUTH QUARTER TOWER B</v>
          </cell>
          <cell r="G991" t="str">
            <v>SOUTH QUARTER TOWER B JL. R.A KARTINI KAV.8 CILANDAK BARAT</v>
          </cell>
        </row>
        <row r="992">
          <cell r="D992" t="str">
            <v>4858</v>
          </cell>
          <cell r="E992" t="str">
            <v>Klinik</v>
          </cell>
          <cell r="F992" t="str">
            <v>KLINIK YEMIMA MEDICAL CENTER</v>
          </cell>
          <cell r="G992" t="str">
            <v>JL. RAYA LENTENG AGUNG NO.09 JAGAKARSA</v>
          </cell>
        </row>
        <row r="993">
          <cell r="D993" t="str">
            <v>1936</v>
          </cell>
          <cell r="E993" t="str">
            <v>Apotek</v>
          </cell>
          <cell r="F993" t="str">
            <v>APOTIK FARMARIN VI RASAMALA</v>
          </cell>
          <cell r="G993" t="str">
            <v>WISMA PPBI JL. RASAMALA NO.2 PANCORAN</v>
          </cell>
        </row>
        <row r="994">
          <cell r="D994" t="str">
            <v>A821</v>
          </cell>
          <cell r="E994" t="str">
            <v>Klinik</v>
          </cell>
          <cell r="F994" t="str">
            <v>RS BRAWIJAYA SAHARJO</v>
          </cell>
          <cell r="G994" t="str">
            <v>JL. DR.SAHARJO NO.199 TEBET BARAT</v>
          </cell>
        </row>
        <row r="995">
          <cell r="D995" t="str">
            <v>A834</v>
          </cell>
          <cell r="E995" t="str">
            <v>Klinik</v>
          </cell>
          <cell r="F995" t="str">
            <v>KLINIK AKATARA</v>
          </cell>
          <cell r="G995" t="str">
            <v>SOUTH QUARTER - DOME LG 32B-33 JL. R.A.KARTINI KAV.8 CILANDAK BARAT, CILANDAK</v>
          </cell>
        </row>
        <row r="996">
          <cell r="D996" t="str">
            <v>8739</v>
          </cell>
          <cell r="E996" t="str">
            <v>Klinik</v>
          </cell>
          <cell r="F996" t="str">
            <v>INHOUSE CLINIC NESTLE - C/O INTERMED HEALTH CARE</v>
          </cell>
          <cell r="G996" t="str">
            <v>GEDUNG PERKANTORAN HIJAU ARKADIA TOWER B LT.5 JL. TB SIMATUPANG KAV.88</v>
          </cell>
        </row>
        <row r="997">
          <cell r="D997" t="str">
            <v>A811</v>
          </cell>
          <cell r="E997" t="str">
            <v>Klinik</v>
          </cell>
          <cell r="F997" t="str">
            <v>KLINIK UTAMA SMEC EYE CARE &amp; OPTICS KUNINGAN CITY</v>
          </cell>
          <cell r="G997" t="str">
            <v>KUNINGAN CITY MALL L1-36 LT.1 JL. PROF.DR.SATRIO KAV.18 KARET KUNINGAN, SETIA BUDI</v>
          </cell>
        </row>
        <row r="998">
          <cell r="D998" t="str">
            <v>6231</v>
          </cell>
          <cell r="E998" t="str">
            <v>Klinik</v>
          </cell>
          <cell r="F998" t="str">
            <v>OMDC DENTAL CLINIC</v>
          </cell>
          <cell r="G998" t="str">
            <v>JL. WARUNG BUNCIT RAYA NO.6A</v>
          </cell>
        </row>
        <row r="999">
          <cell r="D999" t="str">
            <v>7204</v>
          </cell>
          <cell r="E999" t="str">
            <v>Optik</v>
          </cell>
          <cell r="F999" t="str">
            <v>OPTIK MELAWAI RUKO PASAR MINGGU</v>
          </cell>
          <cell r="G999" t="str">
            <v>JL. PASAR MINGGU NO.44</v>
          </cell>
        </row>
        <row r="1000">
          <cell r="D1000" t="str">
            <v>7207</v>
          </cell>
          <cell r="E1000" t="str">
            <v>Optik</v>
          </cell>
          <cell r="F1000" t="str">
            <v>OPTIK MELAWAI LOTTE AVENUE KUNINGAN</v>
          </cell>
          <cell r="G1000" t="str">
            <v>LT. 1 UNIT 1F-022</v>
          </cell>
        </row>
        <row r="1001">
          <cell r="D1001" t="str">
            <v>7210</v>
          </cell>
          <cell r="E1001" t="str">
            <v>Optik</v>
          </cell>
          <cell r="F1001" t="str">
            <v>OPTIK MELAWAI MALL PEJATEN VILLAGE</v>
          </cell>
          <cell r="G1001" t="str">
            <v>GF UNIT G25</v>
          </cell>
        </row>
        <row r="1002">
          <cell r="D1002" t="str">
            <v>8232</v>
          </cell>
          <cell r="E1002" t="str">
            <v>Klinik</v>
          </cell>
          <cell r="F1002" t="str">
            <v>DENTAL UNIVERSE INDONESIA (TEBET)</v>
          </cell>
          <cell r="G1002" t="str">
            <v>JL. TEBET BARAT VIII NO.7, RT.13/RW.2, TEBET BARAT, KEC. TEBET</v>
          </cell>
        </row>
        <row r="1003">
          <cell r="D1003" t="str">
            <v>7462</v>
          </cell>
          <cell r="E1003" t="str">
            <v>Optik</v>
          </cell>
          <cell r="F1003" t="str">
            <v>OPTIK MELAWAI TEBET SUPOMO 30</v>
          </cell>
          <cell r="G1003" t="str">
            <v>JL. SUPOMO NO.30</v>
          </cell>
        </row>
        <row r="1004">
          <cell r="D1004" t="str">
            <v>7487</v>
          </cell>
          <cell r="E1004" t="str">
            <v>Klinik</v>
          </cell>
          <cell r="F1004" t="str">
            <v>KLINIK PI DENTAL</v>
          </cell>
          <cell r="G1004" t="str">
            <v>PONDOK INDAH MALL II LT.2 NO.238C JL. METRO PONDOK INDAH BLOK III-B</v>
          </cell>
        </row>
        <row r="1005">
          <cell r="D1005" t="str">
            <v>7196</v>
          </cell>
          <cell r="E1005" t="str">
            <v>Optik</v>
          </cell>
          <cell r="F1005" t="str">
            <v>OPTIK MELAWAI PONDOK INDAH MALL</v>
          </cell>
          <cell r="G1005" t="str">
            <v>LT. DASAR NO. 40-41</v>
          </cell>
        </row>
        <row r="1006">
          <cell r="D1006" t="str">
            <v>7202</v>
          </cell>
          <cell r="E1006" t="str">
            <v>Optik</v>
          </cell>
          <cell r="F1006" t="str">
            <v>OPTIK MELAWAI MALL AMBASSADOR</v>
          </cell>
          <cell r="G1006" t="str">
            <v>LT. UG NO. 1</v>
          </cell>
        </row>
        <row r="1007">
          <cell r="D1007" t="str">
            <v>7208</v>
          </cell>
          <cell r="E1007" t="str">
            <v>Optik</v>
          </cell>
          <cell r="F1007" t="str">
            <v>OPTIK MELAWAI DARMAWANGSA SQUARE</v>
          </cell>
          <cell r="G1007" t="str">
            <v>LT. DASAR UNIT 19</v>
          </cell>
        </row>
        <row r="1008">
          <cell r="D1008" t="str">
            <v>7821</v>
          </cell>
          <cell r="E1008" t="str">
            <v>Klinik</v>
          </cell>
          <cell r="F1008" t="str">
            <v>WITH SMILE DENTAL CLINIC PEJATEN VILLAGE</v>
          </cell>
          <cell r="G1008" t="str">
            <v>PEJATEN VILLAGE MALL LANTAI 2 NO.3, JAKARTA SELATAN</v>
          </cell>
        </row>
        <row r="1009">
          <cell r="D1009" t="str">
            <v>7822</v>
          </cell>
          <cell r="E1009" t="str">
            <v>Klinik</v>
          </cell>
          <cell r="F1009" t="str">
            <v>WITH SMILE DENTAL CLINIC PLAZA BLOK M</v>
          </cell>
          <cell r="G1009" t="str">
            <v>PLAZA BLOK M LANTAI 5 NO. 22-23, JAKARTA SELATAN</v>
          </cell>
        </row>
        <row r="1010">
          <cell r="D1010" t="str">
            <v>7904</v>
          </cell>
          <cell r="E1010" t="str">
            <v>Klinik</v>
          </cell>
          <cell r="F1010" t="str">
            <v>KLINIK UTAMA STAR DENTAL STUDIO</v>
          </cell>
          <cell r="G1010" t="str">
            <v>LIPPO MALL KEMANG VILLAGE LANTAI 2 NO.26, JL. PANGERAN ANTASARI NO.36 BANGKA, MAMPANG PRAPATAN</v>
          </cell>
        </row>
        <row r="1011">
          <cell r="D1011" t="str">
            <v>7905</v>
          </cell>
          <cell r="E1011" t="str">
            <v>Klinik</v>
          </cell>
          <cell r="F1011" t="str">
            <v>KLINIK UTAMA DENTIKIDS</v>
          </cell>
          <cell r="G1011" t="str">
            <v>LIPPO MALL KEMANG VILLAGE LANTAI 2 NO.21, JL. PANGERAN ANTASARI NO.36 BANGKA, MAMPANG PRAPATAN</v>
          </cell>
        </row>
        <row r="1012">
          <cell r="D1012" t="str">
            <v>7621</v>
          </cell>
          <cell r="E1012" t="str">
            <v>Klinik</v>
          </cell>
          <cell r="F1012" t="str">
            <v>PRIME CARE CLINIC</v>
          </cell>
          <cell r="G1012" t="str">
            <v>JL. PANGLIMA POLIM RAYA IX NO.16 RT.1/RW.7 MELAWAI, KEBAYORAN BARU</v>
          </cell>
        </row>
        <row r="1013">
          <cell r="D1013" t="str">
            <v>8182</v>
          </cell>
          <cell r="E1013" t="str">
            <v>Klinik</v>
          </cell>
          <cell r="F1013" t="str">
            <v>INHOUSE CLINIC PWC</v>
          </cell>
          <cell r="G1013" t="str">
            <v>GEDUNG WTC 3 LT.34, JL. JEND SUDIRMAN KAV. 29-31</v>
          </cell>
        </row>
        <row r="1014">
          <cell r="D1014" t="str">
            <v>8109</v>
          </cell>
          <cell r="E1014" t="str">
            <v>Klinik</v>
          </cell>
          <cell r="F1014" t="str">
            <v>ALYA ESTHETIC CENTER</v>
          </cell>
          <cell r="G1014" t="str">
            <v>JL. RAWA BAMBU RAYA BLOK A NO.7 B RT.01/RW.07 PASAR MINGGU</v>
          </cell>
        </row>
        <row r="1015">
          <cell r="D1015" t="str">
            <v>8117</v>
          </cell>
          <cell r="E1015" t="str">
            <v>Klinik</v>
          </cell>
          <cell r="F1015" t="str">
            <v>KLINIK ORANGE DENTAL PASAR MINGGU</v>
          </cell>
          <cell r="G1015" t="str">
            <v>JL. RAGUNAN RAYA NO.9P, PASAR MINGGU</v>
          </cell>
        </row>
        <row r="1016">
          <cell r="D1016" t="str">
            <v>7637</v>
          </cell>
          <cell r="E1016" t="str">
            <v>Klinik</v>
          </cell>
          <cell r="F1016" t="str">
            <v>KLINIK KASIH INDONESIA (PRAKTEK BERSAMA</v>
          </cell>
          <cell r="G1016" t="str">
            <v>JL. PALMERAH BARAT NO.45 A, GROGOL UTARA, KEBAYORAN LAMA</v>
          </cell>
        </row>
        <row r="1017">
          <cell r="D1017" t="str">
            <v>7052</v>
          </cell>
          <cell r="E1017" t="str">
            <v>Klinik</v>
          </cell>
          <cell r="F1017" t="str">
            <v>KLINIK UTAMA SUMATERA EYE CENTER (SMEC) TEBET</v>
          </cell>
          <cell r="G1017" t="str">
            <v>JL. PERSADA RAYA NO.70 B RT.03/RW.15 MENTENG DALAM, TEBET</v>
          </cell>
        </row>
        <row r="1018">
          <cell r="D1018" t="str">
            <v>7768</v>
          </cell>
          <cell r="E1018" t="str">
            <v>Klinik</v>
          </cell>
          <cell r="F1018" t="str">
            <v>KLINIK PRATAMA LANTANA MEDIKA</v>
          </cell>
          <cell r="G1018" t="str">
            <v>JL. MAMPANG PRAPATAN RAYA NO.19A. RT.004/RW.006, MAMPANG PRAPATAN</v>
          </cell>
        </row>
        <row r="1019">
          <cell r="D1019" t="str">
            <v>7769</v>
          </cell>
          <cell r="E1019" t="str">
            <v>Apotek</v>
          </cell>
          <cell r="F1019" t="str">
            <v>APOTEK DEWI SAKTI</v>
          </cell>
          <cell r="G1019" t="str">
            <v>GEDUNG WTC 1 LT.BASEMENT, JL. JEND.SUDIRMAN KAV.29-31, SETIABUDI</v>
          </cell>
        </row>
        <row r="1020">
          <cell r="D1020" t="str">
            <v>0854</v>
          </cell>
          <cell r="E1020" t="str">
            <v>RS</v>
          </cell>
          <cell r="F1020" t="str">
            <v>RS. ZAHIRAH</v>
          </cell>
          <cell r="G1020" t="str">
            <v>JL. SIRSAK NO.21, JAGAKARSA</v>
          </cell>
        </row>
        <row r="1021">
          <cell r="D1021" t="str">
            <v>1066</v>
          </cell>
          <cell r="E1021" t="str">
            <v>RS</v>
          </cell>
          <cell r="F1021" t="str">
            <v>MRCCC-SILOAM HOSPITALS SEMANGGI (D/H  SPECIALIST C</v>
          </cell>
          <cell r="G1021" t="str">
            <v>JL.  GARNISUN 2-3 KARET, SEMANGGI SETIABUDI (BELAKANG UNIV. ATMAJAYA ) JAK- SEL</v>
          </cell>
        </row>
        <row r="1022">
          <cell r="D1022" t="str">
            <v>8270</v>
          </cell>
          <cell r="E1022" t="str">
            <v>Klinik</v>
          </cell>
          <cell r="F1022" t="str">
            <v>TEMBUNI BIRTH CENTER</v>
          </cell>
          <cell r="G1022" t="str">
            <v>JL. KEMANG TIMUR VIII NO. L13, BANGKA, MAMPANG PRAPATAN</v>
          </cell>
        </row>
        <row r="1023">
          <cell r="D1023" t="str">
            <v>7211</v>
          </cell>
          <cell r="E1023" t="str">
            <v>Optik</v>
          </cell>
          <cell r="F1023" t="str">
            <v>OPTIK MELAWAI BAYWALK MALL PLUIT</v>
          </cell>
          <cell r="G1023" t="str">
            <v>LT. 1 NO. 38</v>
          </cell>
        </row>
        <row r="1024">
          <cell r="D1024" t="str">
            <v>7197</v>
          </cell>
          <cell r="E1024" t="str">
            <v>Optik</v>
          </cell>
          <cell r="F1024" t="str">
            <v>OPTIK MELAWAI BLOK M PLAZA</v>
          </cell>
          <cell r="G1024" t="str">
            <v>LT. UG NO. 2-4</v>
          </cell>
        </row>
        <row r="1025">
          <cell r="D1025" t="str">
            <v>6956</v>
          </cell>
          <cell r="E1025" t="str">
            <v>LAB</v>
          </cell>
          <cell r="F1025" t="str">
            <v>LAB BIO MEDIKA GANDARIA</v>
          </cell>
          <cell r="G1025" t="str">
            <v>JL. GANDARIA I NO.95-97</v>
          </cell>
        </row>
        <row r="1026">
          <cell r="D1026" t="str">
            <v>4820</v>
          </cell>
          <cell r="E1026" t="str">
            <v>Klinik</v>
          </cell>
          <cell r="F1026" t="str">
            <v>TIDI DENTAL CLINIC</v>
          </cell>
          <cell r="G1026" t="str">
            <v>JL. TEBET BARAT VII NO. 49 RT. 004 RW. 004, KEL. TEBET BARAT KEC. TEBET, JAKARTA SELATAN</v>
          </cell>
        </row>
        <row r="1027">
          <cell r="D1027" t="str">
            <v>0400</v>
          </cell>
          <cell r="E1027" t="str">
            <v>Klinik</v>
          </cell>
          <cell r="F1027" t="str">
            <v>MEDIKALOKA HEALTHCARE CENTER</v>
          </cell>
          <cell r="G1027" t="str">
            <v>RDTX TOWER GROUND &amp; 2 ND FLOOR. JL. PROF.DR.SATRIO KAV. E IV NO.6 MEGA KUNINGAN</v>
          </cell>
        </row>
        <row r="1028">
          <cell r="D1028" t="str">
            <v>7203</v>
          </cell>
          <cell r="E1028" t="str">
            <v>Optik</v>
          </cell>
          <cell r="F1028" t="str">
            <v>OPTIK MELAWAI LIPPOMALL KEMANG</v>
          </cell>
          <cell r="G1028" t="str">
            <v>LIPPOMALL KEMANG UG NO.27</v>
          </cell>
        </row>
        <row r="1029">
          <cell r="D1029" t="str">
            <v>7206</v>
          </cell>
          <cell r="E1029" t="str">
            <v>Optik</v>
          </cell>
          <cell r="F1029" t="str">
            <v>OPTIK MELAWAI PLAZA SEMANGGI</v>
          </cell>
          <cell r="G1029" t="str">
            <v>UG NO. 43</v>
          </cell>
        </row>
        <row r="1030">
          <cell r="D1030" t="str">
            <v>7209</v>
          </cell>
          <cell r="E1030" t="str">
            <v>Optik</v>
          </cell>
          <cell r="F1030" t="str">
            <v>OPTIK MELAWAI PONDOK INDAH MALL II</v>
          </cell>
          <cell r="G1030" t="str">
            <v>LT. 1 NO. 109</v>
          </cell>
        </row>
        <row r="1031">
          <cell r="D1031" t="str">
            <v>0808</v>
          </cell>
          <cell r="E1031" t="str">
            <v>Klinik</v>
          </cell>
          <cell r="F1031" t="str">
            <v>KLINIK DR.DAMIYANTI (HOTEL MULIA)</v>
          </cell>
          <cell r="G1031" t="str">
            <v>JL. ASIA AFRIKA, SENAYAN</v>
          </cell>
        </row>
        <row r="1032">
          <cell r="D1032" t="str">
            <v>6715</v>
          </cell>
          <cell r="E1032" t="str">
            <v>Klinik</v>
          </cell>
          <cell r="F1032" t="str">
            <v>FULLERTON HEALTH CLINIC</v>
          </cell>
          <cell r="G1032" t="str">
            <v>GEDUNG CIBIS NINE, LANTAI DASAR, Jl. TB. SIMATUPANG NO.2 / GEDUNG 111 GC KAWASAN KOMERSIAL CILANDAK, JL. RAYA CILANDAK KKO CILANDAK TIMUR, PASAR MINGGU</v>
          </cell>
        </row>
        <row r="1033">
          <cell r="D1033" t="str">
            <v>7000</v>
          </cell>
          <cell r="E1033" t="str">
            <v>Klinik</v>
          </cell>
          <cell r="F1033" t="str">
            <v>KLINIK INDONESIA SPORTS MEDICINE CENTRE (ISMC)</v>
          </cell>
          <cell r="G1033" t="str">
            <v>WISMA ANUGGRAHA LT.1 JL. TAMAN KEMANG 32B RT.14/RW.1 BANGKA, MAPANG PRAPATAN</v>
          </cell>
        </row>
        <row r="1034">
          <cell r="D1034" t="str">
            <v>7527</v>
          </cell>
          <cell r="E1034" t="str">
            <v>Klinik</v>
          </cell>
          <cell r="F1034" t="str">
            <v>ICLINIC GKM GREEN TOWER</v>
          </cell>
          <cell r="G1034" t="str">
            <v>GKM GREEN TOWER LANTAI 1, JL. TB SIMATUPANG KAV 89G, KEBAGUSAN, PASAR MINGGU, JAKARTA SELATAN</v>
          </cell>
        </row>
        <row r="1035">
          <cell r="D1035" t="str">
            <v>7739</v>
          </cell>
          <cell r="E1035" t="str">
            <v>Klinik</v>
          </cell>
          <cell r="F1035" t="str">
            <v>KLINIK MEDIKIDS BY MHDC KEMANG</v>
          </cell>
          <cell r="G1035" t="str">
            <v>JL. BENDA RAYA NO.98 C, CILANDAK TIMUR, PASAR MINGGU</v>
          </cell>
        </row>
        <row r="1036">
          <cell r="D1036" t="str">
            <v>7909</v>
          </cell>
          <cell r="E1036" t="str">
            <v>LAB</v>
          </cell>
          <cell r="F1036" t="str">
            <v>PRODIA HEALTH CARE (PHC) KEMANG</v>
          </cell>
          <cell r="G1036" t="str">
            <v>Ruko Promenade 20, Jl. Bangka Raya No. 20 , Pela Mampang, Mp. Prapatan, Jakarta Selatan</v>
          </cell>
        </row>
        <row r="1037">
          <cell r="D1037" t="str">
            <v>7923</v>
          </cell>
          <cell r="E1037" t="str">
            <v>Klinik</v>
          </cell>
          <cell r="F1037" t="str">
            <v>BINTARO WOMEN &amp; CHILDREN CLINIC JAGAKARSA</v>
          </cell>
          <cell r="G1037" t="str">
            <v>JL. M. KAHFI I NO, 31B RT. 005 RW. 005, CIGANJUR, JAGAKARSA, JAKARTA SELATAN</v>
          </cell>
        </row>
        <row r="1038">
          <cell r="D1038" t="str">
            <v>7327</v>
          </cell>
          <cell r="E1038" t="str">
            <v>Optik</v>
          </cell>
          <cell r="F1038" t="str">
            <v>OPTIK MELAWAI OPKEL FATMAWATI</v>
          </cell>
          <cell r="G1038" t="str">
            <v>JL. RS FATMAWATI NO.37</v>
          </cell>
        </row>
        <row r="1039">
          <cell r="D1039" t="str">
            <v>7345</v>
          </cell>
          <cell r="E1039" t="str">
            <v>Optik</v>
          </cell>
          <cell r="F1039" t="str">
            <v>OPTIK MELAWAI TEBET</v>
          </cell>
          <cell r="G1039" t="str">
            <v>JL. TEBET RAYA NO.09</v>
          </cell>
        </row>
        <row r="1040">
          <cell r="D1040" t="str">
            <v>7976</v>
          </cell>
          <cell r="E1040" t="str">
            <v>Klinik</v>
          </cell>
          <cell r="F1040" t="str">
            <v>INHOUSE CLINIC HOME CREDIT PLAZA OLEOS</v>
          </cell>
          <cell r="G1040" t="str">
            <v>PLAZA OLEOS LT 8-16, JL. TB SIMATUPANG NO.53A</v>
          </cell>
        </row>
        <row r="1041">
          <cell r="D1041" t="str">
            <v>2641</v>
          </cell>
          <cell r="E1041" t="str">
            <v>Klinik</v>
          </cell>
          <cell r="F1041" t="str">
            <v>KF 0042 BLOK M</v>
          </cell>
          <cell r="G1041" t="str">
            <v>JL. ST.HASANUDDIN NO. 1, MELAWAI, KEBAYORAN BARU, JAKARTA SELATAN</v>
          </cell>
        </row>
        <row r="1042">
          <cell r="D1042" t="str">
            <v>7373</v>
          </cell>
          <cell r="E1042" t="str">
            <v>Optik</v>
          </cell>
          <cell r="F1042" t="str">
            <v>OPTIK MELAWAI CILANDAK LINGKAR LUAR</v>
          </cell>
          <cell r="G1042" t="str">
            <v>CILANDAK TOWN SQUARE LT.1 UNIT 110</v>
          </cell>
        </row>
        <row r="1043">
          <cell r="D1043" t="str">
            <v>7402</v>
          </cell>
          <cell r="E1043" t="str">
            <v>Optik</v>
          </cell>
          <cell r="F1043" t="str">
            <v>OPTIK MELAWAI KALIBATA MALL II</v>
          </cell>
          <cell r="G1043" t="str">
            <v>KALIBATA PLAZA LOBY NO. L 53</v>
          </cell>
        </row>
        <row r="1044">
          <cell r="D1044" t="str">
            <v>8055</v>
          </cell>
          <cell r="E1044" t="str">
            <v>Klinik</v>
          </cell>
          <cell r="F1044" t="str">
            <v>UPSTAIRS DENTAL CLINIC</v>
          </cell>
          <cell r="G1044" t="str">
            <v>JL. BARITO II NO.15B KERAMAT PELA, KEBAYORAN BARU</v>
          </cell>
        </row>
        <row r="1045">
          <cell r="D1045" t="str">
            <v>7565</v>
          </cell>
          <cell r="E1045" t="str">
            <v>Klinik</v>
          </cell>
          <cell r="F1045" t="str">
            <v>KLINIK PRATAMA NOUVELLE</v>
          </cell>
          <cell r="G1045" t="str">
            <v>JL. RAYA PASAR MINGGU KM 18 NO.17 KEL.PEJATEN BARAT KEC.PASAR MINGGU</v>
          </cell>
        </row>
        <row r="1046">
          <cell r="D1046" t="str">
            <v>1826</v>
          </cell>
          <cell r="E1046" t="str">
            <v>RS</v>
          </cell>
          <cell r="F1046" t="str">
            <v>RS. KHUSUS BEDAH HALIMUN</v>
          </cell>
          <cell r="G1046" t="str">
            <v>JL. HALIMUN NO.9 RT.007/RW.02 GUNTUR, SETIABUDI</v>
          </cell>
        </row>
        <row r="1047">
          <cell r="D1047" t="str">
            <v>7672</v>
          </cell>
          <cell r="E1047" t="str">
            <v>Klinik</v>
          </cell>
          <cell r="F1047" t="str">
            <v>KLINIK AP &amp; AP</v>
          </cell>
          <cell r="G1047" t="str">
            <v>The Bellagio Mansion Unit G 02 JL. Lingkar Mega Kuningan Blok E6 No. 1, Kuningan Timur, Setia Budi, Jakarta Selatan</v>
          </cell>
        </row>
        <row r="1048">
          <cell r="D1048" t="str">
            <v>7198</v>
          </cell>
          <cell r="E1048" t="str">
            <v>Optik</v>
          </cell>
          <cell r="F1048" t="str">
            <v>OPTIK MELAWAI CINERE MALL</v>
          </cell>
          <cell r="G1048" t="str">
            <v>LT. DASAR NO 36</v>
          </cell>
        </row>
        <row r="1049">
          <cell r="D1049" t="str">
            <v>7201</v>
          </cell>
          <cell r="E1049" t="str">
            <v>Optik</v>
          </cell>
          <cell r="F1049" t="str">
            <v>OPTIK MELAWAI PACIFIC PLACE CBD</v>
          </cell>
          <cell r="G1049" t="str">
            <v>PODIUM LV. I, FLOOR PLAN NO. 47</v>
          </cell>
        </row>
        <row r="1050">
          <cell r="D1050" t="str">
            <v>8248</v>
          </cell>
          <cell r="E1050" t="str">
            <v>Klinik</v>
          </cell>
          <cell r="F1050" t="str">
            <v>RUMAH VAKSINASI KEBAGUSAN</v>
          </cell>
          <cell r="G1050" t="str">
            <v>KEBAGUSAN II JL. MELATI 55A RT 009/006, PASAR MINGGU, JAKARTA SELATAN</v>
          </cell>
        </row>
        <row r="1051">
          <cell r="D1051" t="str">
            <v>3642</v>
          </cell>
          <cell r="E1051" t="str">
            <v>Optik</v>
          </cell>
          <cell r="F1051" t="str">
            <v>OPTIK SEIS MELAWAI RAYA (NO. 65)</v>
          </cell>
          <cell r="G1051" t="str">
            <v>JL. MELAWAI RAYA NO. 65 KEBAYORAN BARU</v>
          </cell>
        </row>
        <row r="1052">
          <cell r="D1052" t="str">
            <v>7750</v>
          </cell>
          <cell r="E1052" t="str">
            <v>Klinik</v>
          </cell>
          <cell r="F1052" t="str">
            <v>KLINIK CAHAYA KEBAGUSAN</v>
          </cell>
          <cell r="G1052" t="str">
            <v>APARTEMENT KEBAGUSAN CITY TOWER A UNIT 1 KA 36A, JL. BAUNG RAYA RT.001/RW.003 KEBAGUSAN, PASAR MINGGU</v>
          </cell>
        </row>
        <row r="1053">
          <cell r="D1053" t="str">
            <v>7751</v>
          </cell>
          <cell r="E1053" t="str">
            <v>Klinik</v>
          </cell>
          <cell r="F1053" t="str">
            <v>KLINIK CAHAYA MURNI</v>
          </cell>
          <cell r="G1053" t="str">
            <v>JL. M. KAHFI II NO.55 RT.12/RW.08 SRENGSENG SAWAH, JAGAKARSA</v>
          </cell>
        </row>
        <row r="1054">
          <cell r="D1054" t="str">
            <v>7752</v>
          </cell>
          <cell r="E1054" t="str">
            <v>Klinik</v>
          </cell>
          <cell r="F1054" t="str">
            <v>KLINIK CAHAYA MURNI 2</v>
          </cell>
          <cell r="G1054" t="str">
            <v>JL. JERUK NO.9 RT.008/RW.001 SRENGSENG SAWAH, JAGAKARSA</v>
          </cell>
        </row>
        <row r="1055">
          <cell r="D1055" t="str">
            <v>2797</v>
          </cell>
          <cell r="E1055" t="str">
            <v>Klinik</v>
          </cell>
          <cell r="F1055" t="str">
            <v>KLINIK PERTAMEDIKA PHE</v>
          </cell>
          <cell r="G1055" t="str">
            <v>JL. TB SIMATUPANG KAV.99 PHE TOWER LT.2</v>
          </cell>
        </row>
        <row r="1056">
          <cell r="D1056" t="str">
            <v>7090</v>
          </cell>
          <cell r="E1056" t="str">
            <v>Klinik</v>
          </cell>
          <cell r="F1056" t="str">
            <v>KLINIK RESTU IBU PEJATEN</v>
          </cell>
          <cell r="G1056" t="str">
            <v>JL. SWADAYA 1 NO.54 A-B PEJATEN TIMUR, PASAR MINGGU</v>
          </cell>
        </row>
        <row r="1057">
          <cell r="D1057" t="str">
            <v>1872</v>
          </cell>
          <cell r="E1057" t="str">
            <v>Klinik</v>
          </cell>
          <cell r="F1057" t="str">
            <v>KLINIK TRIHATI PLUS</v>
          </cell>
          <cell r="G1057" t="str">
            <v>RUKAN ROYAL PALACE, JL. PROF. DR. SOEPOMO SH NO.178A BLOK A5, MENTENG DALAM, TEBET</v>
          </cell>
        </row>
        <row r="1058">
          <cell r="D1058" t="str">
            <v>7967</v>
          </cell>
          <cell r="E1058" t="str">
            <v>Klinik</v>
          </cell>
          <cell r="F1058" t="str">
            <v>KLINIK PRATAMA BHAKTI MEDIKA S FATMAWATI</v>
          </cell>
          <cell r="G1058" t="str">
            <v>JL RS FATMAWATI NO 06 KEL CILANDAK BARAT KEC CILANDAK</v>
          </cell>
        </row>
        <row r="1059">
          <cell r="D1059" t="str">
            <v>7970</v>
          </cell>
          <cell r="E1059" t="str">
            <v>Klinik</v>
          </cell>
          <cell r="F1059" t="str">
            <v>SMILE UP DENTAL CLINIC</v>
          </cell>
          <cell r="G1059" t="str">
            <v>Jl. PETOGOGAN I NO.6 A GANDARIA UTARA KEBAYORAN BARU</v>
          </cell>
        </row>
        <row r="1060">
          <cell r="D1060" t="str">
            <v>8139</v>
          </cell>
          <cell r="E1060" t="str">
            <v>Klinik</v>
          </cell>
          <cell r="F1060" t="str">
            <v>DHARMAWANGSA DENTAL STUDIO</v>
          </cell>
          <cell r="G1060" t="str">
            <v>JL. DHARMAWANGSA RAYA NO.8A</v>
          </cell>
        </row>
        <row r="1061">
          <cell r="D1061" t="str">
            <v>7466</v>
          </cell>
          <cell r="E1061" t="str">
            <v>Optik</v>
          </cell>
          <cell r="F1061" t="str">
            <v>OPTIK MELAWAI KALIBATA CITY</v>
          </cell>
          <cell r="G1061" t="str">
            <v>KALIBATA CITY GF - B.21</v>
          </cell>
        </row>
        <row r="1062">
          <cell r="D1062" t="str">
            <v>7954</v>
          </cell>
          <cell r="E1062" t="str">
            <v>Klinik</v>
          </cell>
          <cell r="F1062" t="str">
            <v>KLINIK LAMINA PAIN AND SPINE CENTER</v>
          </cell>
          <cell r="G1062" t="str">
            <v>JL. WARUNG BUNCIT RAYA NO.34, RT.7/RW.5, KALIBATA, PANCORAN</v>
          </cell>
        </row>
        <row r="1063">
          <cell r="D1063" t="str">
            <v>8243</v>
          </cell>
          <cell r="E1063" t="str">
            <v>Klinik</v>
          </cell>
          <cell r="F1063" t="str">
            <v>RUMAH VAKSINASI DUREN TIGA</v>
          </cell>
          <cell r="G1063" t="str">
            <v>JL. DUREN TIGA SELATAN NO.7, RT.09/RW.02</v>
          </cell>
        </row>
        <row r="1064">
          <cell r="D1064" t="str">
            <v>7306</v>
          </cell>
          <cell r="E1064" t="str">
            <v>Optik</v>
          </cell>
          <cell r="F1064" t="str">
            <v>OPTIK MELAWAI KEMANG RAYA</v>
          </cell>
          <cell r="G1064" t="str">
            <v>JL. KEMANG RAYA NO.5</v>
          </cell>
        </row>
        <row r="1065">
          <cell r="D1065" t="str">
            <v>8289</v>
          </cell>
          <cell r="E1065" t="str">
            <v>Klinik</v>
          </cell>
          <cell r="F1065" t="str">
            <v>SILOAM INHOUSE CLINIC AIA</v>
          </cell>
          <cell r="G1065" t="str">
            <v>GEDUNG AIA CENTRAL, JL. JEND. SUDIRMAN KAV.48A LT.15</v>
          </cell>
        </row>
        <row r="1066">
          <cell r="D1066" t="str">
            <v>8290</v>
          </cell>
          <cell r="E1066" t="str">
            <v>Dokter Praktek</v>
          </cell>
          <cell r="F1066" t="str">
            <v>PRAKTEK DRG. HANNI EKA LISTIARINI</v>
          </cell>
          <cell r="G1066" t="str">
            <v>JL. ASEM BARIS RAYA NO.110 RT.9/RW.5 KEBON BARU, TEBET</v>
          </cell>
        </row>
        <row r="1067">
          <cell r="D1067" t="str">
            <v>7620</v>
          </cell>
          <cell r="E1067" t="str">
            <v>Klinik</v>
          </cell>
          <cell r="F1067" t="str">
            <v>KLINIK ARTHA GRAHA PEDULI</v>
          </cell>
          <cell r="G1067" t="str">
            <v>JL. JENDERAL SUDIRMAN KAV.52 - 53. SUDIRMAN CENTRAL BUSINESS DISTRICT (SCBD) LOT. 4, KEBAYORAN BARU</v>
          </cell>
        </row>
        <row r="1068">
          <cell r="D1068" t="str">
            <v>8094</v>
          </cell>
          <cell r="E1068" t="str">
            <v>Klinik</v>
          </cell>
          <cell r="F1068" t="str">
            <v>MEDIZEN CLINIC</v>
          </cell>
          <cell r="G1068" t="str">
            <v>GEDUNG MENARA STANDARD CHARTERED LT. LG PODIUM BLOOK 004B, JL. PROF SATRIO NO.164, RT 003/004, KARET SEMANGGI</v>
          </cell>
        </row>
        <row r="1069">
          <cell r="D1069" t="str">
            <v>7960</v>
          </cell>
          <cell r="E1069" t="str">
            <v>Klinik</v>
          </cell>
          <cell r="F1069" t="str">
            <v>AKIRA CLINIC</v>
          </cell>
          <cell r="G1069" t="str">
            <v>JL. KH. ABDULLAH SYAFEI NO.11, TEBET, MANGGARAI SELATAN</v>
          </cell>
        </row>
        <row r="1070">
          <cell r="D1070" t="str">
            <v>7721</v>
          </cell>
          <cell r="E1070" t="str">
            <v>Optik</v>
          </cell>
          <cell r="F1070" t="str">
            <v>OPTIK MIKEDA PASAR MINGGU</v>
          </cell>
          <cell r="G1070" t="str">
            <v>JL. RAYA RAGUNAN RUKO NO.8B</v>
          </cell>
        </row>
        <row r="1071">
          <cell r="D1071" t="str">
            <v>7648</v>
          </cell>
          <cell r="E1071" t="str">
            <v>Klinik</v>
          </cell>
          <cell r="F1071" t="str">
            <v>KLINIK IRAS</v>
          </cell>
          <cell r="G1071" t="str">
            <v>GEDUNG MAMPANG SQUARE BLOK A4 LANTAI 1 JL. MAMPANG PRAPATAN RAYA NO.88 RT.04/RW.03 TEGAL PARANG, MAPANG PRAPATAN</v>
          </cell>
        </row>
        <row r="1072">
          <cell r="D1072" t="str">
            <v>7199</v>
          </cell>
          <cell r="E1072" t="str">
            <v>Optik</v>
          </cell>
          <cell r="F1072" t="str">
            <v>OPTIK MELAWAI GANDARIA MAIN STREET</v>
          </cell>
          <cell r="G1072" t="str">
            <v>GF G-68</v>
          </cell>
        </row>
        <row r="1073">
          <cell r="D1073" t="str">
            <v>7205</v>
          </cell>
          <cell r="E1073" t="str">
            <v>Optik</v>
          </cell>
          <cell r="F1073" t="str">
            <v>OPTIK MELAWAI KOTA KASABLANKA</v>
          </cell>
          <cell r="G1073" t="str">
            <v>UG NO.23</v>
          </cell>
        </row>
        <row r="1074">
          <cell r="D1074" t="str">
            <v>7020</v>
          </cell>
          <cell r="E1074" t="str">
            <v>RS</v>
          </cell>
          <cell r="F1074" t="str">
            <v>RS. BHAYANGKARA SESPIMMA LEMDIKLAT POLRI</v>
          </cell>
          <cell r="G1074" t="str">
            <v>JL. CIPUTAT RAYA NO.40 KEBAYORAN LAMA</v>
          </cell>
        </row>
        <row r="1075">
          <cell r="D1075" t="str">
            <v>8014</v>
          </cell>
          <cell r="E1075" t="str">
            <v>Klinik</v>
          </cell>
          <cell r="F1075" t="str">
            <v>SIWAK DENTAL CLINIC</v>
          </cell>
          <cell r="G1075" t="str">
            <v>JL. PAKUBUWONO VI NO. 8A, RT.003, RW.005, KEBAYORAN, JAKARTA SELATAN</v>
          </cell>
        </row>
        <row r="1076">
          <cell r="D1076" t="str">
            <v>7990</v>
          </cell>
          <cell r="E1076" t="str">
            <v>Klinik</v>
          </cell>
          <cell r="F1076" t="str">
            <v>MURNI TEGUH CLINIC</v>
          </cell>
          <cell r="G1076" t="str">
            <v>PACIFIC PLACE MALL SHOP UNIT B1-01B, JL. JENDRAL SUDIRMAN KAV.52-53 SENAYAN, KEBAYORAN</v>
          </cell>
        </row>
        <row r="1077">
          <cell r="D1077" t="str">
            <v>8188</v>
          </cell>
          <cell r="E1077" t="str">
            <v>Klinik</v>
          </cell>
          <cell r="F1077" t="str">
            <v>SAPPHIRE DENTAL AESTHETIC</v>
          </cell>
          <cell r="G1077" t="str">
            <v>KASABLANKA LANTAI 2 UNIT B KAV 88 KEL MENTENG DALAM KEC.TEBET</v>
          </cell>
        </row>
        <row r="1078">
          <cell r="D1078" t="str">
            <v>4374</v>
          </cell>
          <cell r="E1078" t="str">
            <v>Klinik</v>
          </cell>
          <cell r="F1078" t="str">
            <v>RS KHUSUS MATA NUSANTARA D/H KMN LEBAK BULUS</v>
          </cell>
          <cell r="G1078" t="str">
            <v>JL. R.A. KARTINI NO.99 LEBAK BULUS</v>
          </cell>
        </row>
        <row r="1079">
          <cell r="D1079" t="str">
            <v>8134</v>
          </cell>
          <cell r="E1079" t="str">
            <v>Klinik</v>
          </cell>
          <cell r="F1079" t="str">
            <v>KLINIK MHDC MENARA SENTRAYA</v>
          </cell>
          <cell r="G1079" t="str">
            <v>MENARA SENTRAYA GF UNIT B1, JL. ISKANDARSYAH RAYA NO. 1A, RT.3/RW.1</v>
          </cell>
        </row>
        <row r="1080">
          <cell r="D1080" t="str">
            <v>0110</v>
          </cell>
          <cell r="E1080" t="str">
            <v>RS</v>
          </cell>
          <cell r="F1080" t="str">
            <v>RS. TRIA DIPA</v>
          </cell>
          <cell r="G1080" t="str">
            <v>JL.  RAYA PASAR MINGGU, NO.3A, PANCORAN</v>
          </cell>
        </row>
        <row r="1081">
          <cell r="D1081" t="str">
            <v>7343</v>
          </cell>
          <cell r="E1081" t="str">
            <v>Optik</v>
          </cell>
          <cell r="F1081" t="str">
            <v>OPTIK MELAWAI KUNINGAN CITY</v>
          </cell>
          <cell r="G1081" t="str">
            <v>KUNINGAN CITY LT.UG NO.16</v>
          </cell>
        </row>
        <row r="1082">
          <cell r="D1082" t="str">
            <v>7706</v>
          </cell>
          <cell r="E1082" t="str">
            <v>Klinik</v>
          </cell>
          <cell r="F1082" t="str">
            <v>UNIVERSAL CARE CLINIC</v>
          </cell>
          <cell r="G1082" t="str">
            <v>EPIWALK MALL W227 JL. H. RASUNA SAID RT 02 RW 05 KARET KUNINGAN, SETIA BUDI- JAKARTA SELATAN</v>
          </cell>
        </row>
        <row r="1083">
          <cell r="D1083" t="str">
            <v>3645</v>
          </cell>
          <cell r="E1083" t="str">
            <v>Optik</v>
          </cell>
          <cell r="F1083" t="str">
            <v>OPTIK SEIS PONDOK INDAH MALL II</v>
          </cell>
          <cell r="G1083" t="str">
            <v>LANTAI DASAR NO. G-20 JL.  KARTIKA UTAMA V-TA</v>
          </cell>
        </row>
        <row r="1084">
          <cell r="D1084" t="str">
            <v>6875</v>
          </cell>
          <cell r="E1084" t="str">
            <v>Klinik</v>
          </cell>
          <cell r="F1084" t="str">
            <v>KLINIK PRATAMA TAKENOKO MEDICAL CENTRE PALMA</v>
          </cell>
          <cell r="G1084" t="str">
            <v>PALMA TOWER, LT. MEZANIN UNIT 1-3, JL. RA. KARTINI II-S/KAV.6, PONDOK PINANG, KEBAYORAN LAMA</v>
          </cell>
        </row>
        <row r="1085">
          <cell r="D1085" t="str">
            <v>7364</v>
          </cell>
          <cell r="E1085" t="str">
            <v>Optik</v>
          </cell>
          <cell r="F1085" t="str">
            <v>OPTIK MELAWAI ONE BELL FATMAWATI</v>
          </cell>
          <cell r="G1085" t="str">
            <v>ONE BELPARK LG-24</v>
          </cell>
        </row>
        <row r="1086">
          <cell r="D1086" t="str">
            <v>7430</v>
          </cell>
          <cell r="E1086" t="str">
            <v>Optik</v>
          </cell>
          <cell r="F1086" t="str">
            <v>OPTIK MELAWAI TRANSMART CILANDAK</v>
          </cell>
          <cell r="G1086" t="str">
            <v>TRANSMART CILANDAK LT.1 NO.9</v>
          </cell>
        </row>
        <row r="1087">
          <cell r="D1087" t="str">
            <v>8294</v>
          </cell>
          <cell r="E1087" t="str">
            <v>Klinik</v>
          </cell>
          <cell r="F1087" t="str">
            <v>DOKTORA CLINIC</v>
          </cell>
          <cell r="G1087" t="str">
            <v>GRAHA BINTARA LT.6 JL. WOLTER MONGINSIDI NO.43 KEL.RAWA BARAT, KEC.KEBAYORAN BARU</v>
          </cell>
        </row>
        <row r="1088">
          <cell r="D1088" t="str">
            <v>0034</v>
          </cell>
          <cell r="E1088" t="str">
            <v>Klinik</v>
          </cell>
          <cell r="F1088" t="str">
            <v>ADITYA MEDICAL CENTER</v>
          </cell>
          <cell r="G1088" t="str">
            <v>JL. ADITYAWARMAN I NO.14, KEBAYORAN BARU</v>
          </cell>
        </row>
        <row r="1089">
          <cell r="D1089" t="str">
            <v>7765</v>
          </cell>
          <cell r="E1089" t="str">
            <v>Klinik</v>
          </cell>
          <cell r="F1089" t="str">
            <v>KLINIK KAVPOLA DENTAL CARE</v>
          </cell>
          <cell r="G1089" t="str">
            <v>JL. A NO.36, RT.3/RW.3, RAGUNAN, PS. MINGGU</v>
          </cell>
        </row>
        <row r="1090">
          <cell r="D1090" t="str">
            <v>8110</v>
          </cell>
          <cell r="E1090" t="str">
            <v>Klinik</v>
          </cell>
          <cell r="F1090" t="str">
            <v>KLINIKOO DENTAL CARE</v>
          </cell>
          <cell r="G1090" t="str">
            <v>APOTEK PONDOK INDAH, RUKO PLAZA INDAH 1 LANTAI 2, JL. TAMAN DUTA 1 BLOK UA15-16, PONDOK PINANG, KEBAYORAN LAMA</v>
          </cell>
        </row>
        <row r="1091">
          <cell r="D1091" t="str">
            <v>7741</v>
          </cell>
          <cell r="E1091" t="str">
            <v>Klinik</v>
          </cell>
          <cell r="F1091" t="str">
            <v>KLINIK MUSLIMEDIKA</v>
          </cell>
          <cell r="G1091" t="str">
            <v>JL. TEBET BARAT I NO.10 RT.4/RW.2 TEBET</v>
          </cell>
        </row>
        <row r="1092">
          <cell r="D1092" t="str">
            <v>7022</v>
          </cell>
          <cell r="E1092" t="str">
            <v>Klinik</v>
          </cell>
          <cell r="F1092" t="str">
            <v>KLINIK INDO DENTAL CENTER WOLTER KEBAYORAN BARU</v>
          </cell>
          <cell r="G1092" t="str">
            <v>JL. WOLTER MONGINSIDI NO.97 RAWA BARAT KEBAYORAN BARU</v>
          </cell>
        </row>
        <row r="1093">
          <cell r="D1093" t="str">
            <v>7407</v>
          </cell>
          <cell r="E1093" t="str">
            <v>Optik</v>
          </cell>
          <cell r="F1093" t="str">
            <v>OPTIK MELAWAI OPMEL ITC PERMATA HIJAU</v>
          </cell>
          <cell r="G1093" t="str">
            <v>ITC PERMATA HIJAU BLOK D16/A</v>
          </cell>
        </row>
        <row r="1094">
          <cell r="D1094" t="str">
            <v>8264</v>
          </cell>
          <cell r="E1094" t="str">
            <v>LAB</v>
          </cell>
          <cell r="F1094" t="str">
            <v>LAB KLINIK PRAMITA PASAR MINGGU</v>
          </cell>
          <cell r="G1094" t="str">
            <v>JL. RAYA RAGUNAN NO. P-3, RT.2/RW.3, JATI PADANG, KEC. PS. MINGGU, KOTA JAKARTA SELATAN</v>
          </cell>
        </row>
        <row r="1095">
          <cell r="D1095" t="str">
            <v>8310</v>
          </cell>
          <cell r="E1095" t="str">
            <v>Klinik</v>
          </cell>
          <cell r="F1095" t="str">
            <v>KLINIK DONTICS DENTAL SPECIALIST</v>
          </cell>
          <cell r="G1095" t="str">
            <v>JL. WIJAYA VIII NO.2 RT.004/RW.005 MELAWAI, KEBAYORAN BARU</v>
          </cell>
        </row>
        <row r="1096">
          <cell r="D1096" t="str">
            <v>5785</v>
          </cell>
          <cell r="E1096" t="str">
            <v>Apotek</v>
          </cell>
          <cell r="F1096" t="str">
            <v>KF 0345 RACHMAT</v>
          </cell>
          <cell r="G1096" t="str">
            <v>JL. PROF. SOEPOMO NO. 45 BZ, TEBET BARAT, TEBET, JAKARTA SELATAN</v>
          </cell>
        </row>
        <row r="1097">
          <cell r="D1097" t="str">
            <v>6380</v>
          </cell>
          <cell r="E1097" t="str">
            <v>Klinik</v>
          </cell>
          <cell r="F1097" t="str">
            <v>AUDY DENTAL KEMANG</v>
          </cell>
          <cell r="G1097" t="str">
            <v>JL BANGKA RAYA NO.40 E, KEMANG</v>
          </cell>
        </row>
        <row r="1098">
          <cell r="D1098" t="str">
            <v>6388</v>
          </cell>
          <cell r="E1098" t="str">
            <v>Klinik</v>
          </cell>
          <cell r="F1098" t="str">
            <v>J &amp; J DENTAL CARE RADIO DALAM</v>
          </cell>
          <cell r="G1098" t="str">
            <v>JL. RADIO DALAM RAYA NO.9A RT.008/RW.002 GANDARIA, KEBAYORAN BARU</v>
          </cell>
        </row>
        <row r="1099">
          <cell r="D1099" t="str">
            <v>6227</v>
          </cell>
          <cell r="E1099" t="str">
            <v>Klinik</v>
          </cell>
          <cell r="F1099" t="str">
            <v>MEDIKA PLAZA WTC 2 CLINIC</v>
          </cell>
          <cell r="G1099" t="str">
            <v>WTC 2 LOWER GROUND FLOOR JL. JEND. SUDIRMAN KAV 29</v>
          </cell>
        </row>
        <row r="1100">
          <cell r="D1100" t="str">
            <v>6483</v>
          </cell>
          <cell r="E1100" t="str">
            <v>Klinik</v>
          </cell>
          <cell r="F1100" t="str">
            <v>KLINIK MEDIKA PLAZA BELTWAY</v>
          </cell>
          <cell r="G1100" t="str">
            <v>BELTWAY OFFICE PARK , GD ANNEX LT. 1 JL. AMPERA RAYA NO. 9-10, RAGUNAN PASAR MINGGU</v>
          </cell>
        </row>
        <row r="1101">
          <cell r="D1101" t="str">
            <v>0003</v>
          </cell>
          <cell r="E1101" t="str">
            <v>RS</v>
          </cell>
          <cell r="F1101" t="str">
            <v>RS. TEBET</v>
          </cell>
          <cell r="G1101" t="str">
            <v>JL. LETJEND MT. HARYONO NO.8 KAV.13, PANCORAN</v>
          </cell>
        </row>
        <row r="1102">
          <cell r="D1102" t="str">
            <v>6503</v>
          </cell>
          <cell r="E1102" t="str">
            <v>LAB</v>
          </cell>
          <cell r="F1102" t="str">
            <v>LAB. KF KEBAYORAN LAMA</v>
          </cell>
          <cell r="G1102" t="str">
            <v>JL. KEBAYORAN LAMA NO. 50</v>
          </cell>
        </row>
        <row r="1103">
          <cell r="D1103" t="str">
            <v>6769</v>
          </cell>
          <cell r="E1103" t="str">
            <v>Klinik</v>
          </cell>
          <cell r="F1103" t="str">
            <v>INHOUSE CLINIC CENTURY HOTEL</v>
          </cell>
          <cell r="G1103" t="str">
            <v>JL. PINTU 1 SENAYAN RT 01 RW 03 GELORA</v>
          </cell>
        </row>
        <row r="1104">
          <cell r="D1104" t="str">
            <v>4412</v>
          </cell>
          <cell r="E1104" t="str">
            <v>Klinik</v>
          </cell>
          <cell r="F1104" t="str">
            <v>INHOUSE CLINIC GRAHA ELNUSA</v>
          </cell>
          <cell r="G1104" t="str">
            <v>JL. TB SIMATUPANG KAV 1B LANTAI 1 CILANDAK</v>
          </cell>
        </row>
        <row r="1105">
          <cell r="D1105" t="str">
            <v>6778</v>
          </cell>
          <cell r="E1105" t="str">
            <v>Klinik</v>
          </cell>
          <cell r="F1105" t="str">
            <v>MARINE DENTAL CLINIC</v>
          </cell>
          <cell r="G1105" t="str">
            <v>PERKANTORAN HIJAU ARKADIA JL.TB SIMATUPANG KAV.88, TOWER F LANTAI DASAR</v>
          </cell>
        </row>
        <row r="1106">
          <cell r="D1106" t="str">
            <v>5677</v>
          </cell>
          <cell r="E1106" t="str">
            <v>Optik</v>
          </cell>
          <cell r="F1106" t="str">
            <v>OPTIK TUNGGAL PONDOK INDAH MAL ( PIM )</v>
          </cell>
          <cell r="G1106" t="str">
            <v>JL. METRO PONDOK INDAH Lt. I/115</v>
          </cell>
        </row>
        <row r="1107">
          <cell r="D1107" t="str">
            <v>5678</v>
          </cell>
          <cell r="E1107" t="str">
            <v>Optik</v>
          </cell>
          <cell r="F1107" t="str">
            <v>OPTIK TUNGGAL PRESTIGE ( PI 2 )</v>
          </cell>
          <cell r="G1107" t="str">
            <v>JL. METRO PONDOK INDAH SOUTH SKYWALK Lt.1 No. S 124 - 125</v>
          </cell>
        </row>
        <row r="1108">
          <cell r="D1108" t="str">
            <v>6783</v>
          </cell>
          <cell r="E1108" t="str">
            <v>Optik</v>
          </cell>
          <cell r="F1108" t="str">
            <v>OPTIK TUNGGAL NEXT GENERATION KASABLANKA</v>
          </cell>
          <cell r="G1108" t="str">
            <v>MALL KOTA KASABLANKA LT.2 NO.238 JL. KASABLANKA RAYA KAV.88</v>
          </cell>
        </row>
        <row r="1109">
          <cell r="D1109" t="str">
            <v>6772</v>
          </cell>
          <cell r="E1109" t="str">
            <v>Klinik</v>
          </cell>
          <cell r="F1109" t="str">
            <v>HAPPY DENTAL CLINIC ONE BELPARK MALL</v>
          </cell>
          <cell r="G1109" t="str">
            <v>ONE BELPARK MALL LT.LG, JL.RS.FATMAWATI NO.01 PONDOK LABU, CILANDAK</v>
          </cell>
        </row>
        <row r="1110">
          <cell r="D1110" t="str">
            <v>5789</v>
          </cell>
          <cell r="E1110" t="str">
            <v>Klinik</v>
          </cell>
          <cell r="F1110" t="str">
            <v>KLINIK UTAMA CONFIDENTA CLINIC</v>
          </cell>
          <cell r="G1110" t="str">
            <v>JL.KEBAGUSAN I NO.4, RT002/01 (KOPINDOSAT), KEBAGUSAN, PASAR MINGGU</v>
          </cell>
        </row>
        <row r="1111">
          <cell r="D1111" t="str">
            <v>6381</v>
          </cell>
          <cell r="E1111" t="str">
            <v>Klinik</v>
          </cell>
          <cell r="F1111" t="str">
            <v>AUDY DENTAL CIPETE</v>
          </cell>
          <cell r="G1111" t="str">
            <v>JL. CIPETE RAYA NO.55, CIPETE</v>
          </cell>
        </row>
        <row r="1112">
          <cell r="D1112" t="str">
            <v>1708</v>
          </cell>
          <cell r="E1112" t="str">
            <v>Klinik</v>
          </cell>
          <cell r="F1112" t="str">
            <v>KLINIK PLAZA PT YPK MANDIRI</v>
          </cell>
          <cell r="G1112" t="str">
            <v>PLAZA MANDIRI LT. BASEMENT I, JL.  JEND GATOT SUBROTO KAV 36-38</v>
          </cell>
        </row>
        <row r="1113">
          <cell r="D1113" t="str">
            <v>6429</v>
          </cell>
          <cell r="E1113" t="str">
            <v>Klinik</v>
          </cell>
          <cell r="F1113" t="str">
            <v>DENTIC CLINIC</v>
          </cell>
          <cell r="G1113" t="str">
            <v>JL. SULTAN ISKANDAR MUDA 17 H ARTERI PONDOK INDAH</v>
          </cell>
        </row>
        <row r="1114">
          <cell r="D1114" t="str">
            <v>6430</v>
          </cell>
          <cell r="E1114" t="str">
            <v>Klinik</v>
          </cell>
          <cell r="F1114" t="str">
            <v>GOOD PRACTICE CLINIC</v>
          </cell>
          <cell r="G1114" t="str">
            <v>JL. BANGKA RAYA NO.106 B KEL. PALE MAMPANG, KEC. MAMPANG PRAPATAN</v>
          </cell>
        </row>
        <row r="1115">
          <cell r="D1115" t="str">
            <v>6431</v>
          </cell>
          <cell r="E1115" t="str">
            <v>Klinik</v>
          </cell>
          <cell r="F1115" t="str">
            <v>TEBET DENTAL CLINIC</v>
          </cell>
          <cell r="G1115" t="str">
            <v>JL. TEBET BARAT 8/18 KEL. TEBET BARAT, KEC. TEBET</v>
          </cell>
        </row>
        <row r="1116">
          <cell r="D1116" t="str">
            <v>6544</v>
          </cell>
          <cell r="E1116" t="str">
            <v>Klinik</v>
          </cell>
          <cell r="F1116" t="str">
            <v>KLINIK GIGI DENT SMILE TEBET</v>
          </cell>
          <cell r="G1116" t="str">
            <v>JL. TEBET RAYA No.14 B RT.001/002 TEBET BARAT, TEBET</v>
          </cell>
        </row>
        <row r="1117">
          <cell r="D1117" t="str">
            <v>0879</v>
          </cell>
          <cell r="E1117" t="str">
            <v>RS</v>
          </cell>
          <cell r="F1117" t="str">
            <v>RSU. YADIKA CIPUTAT</v>
          </cell>
          <cell r="G1117" t="str">
            <v>JL.  CIPUTAT RAYA, NO.5, KEBAYORAN LAMA</v>
          </cell>
        </row>
        <row r="1118">
          <cell r="D1118" t="str">
            <v>6081</v>
          </cell>
          <cell r="E1118" t="str">
            <v>RS</v>
          </cell>
          <cell r="F1118" t="str">
            <v>RSU. KARTINI CILEDUG</v>
          </cell>
          <cell r="G1118" t="str">
            <v>JL. CILEDUG RAYA NO. 94-96, KEL.CIPULIR, KEC.KEBAYORAN LAMA</v>
          </cell>
        </row>
        <row r="1119">
          <cell r="D1119" t="str">
            <v>5592</v>
          </cell>
          <cell r="E1119" t="str">
            <v>Klinik</v>
          </cell>
          <cell r="F1119" t="str">
            <v>KLINIK THAMRIN TAMAN SARI</v>
          </cell>
          <cell r="G1119" t="str">
            <v>APARTMEN TAMAN SARI SEMANGGI TOWER A UNIT GF.15 JL. AKRI NO.134 KARET SEMANGGI, SETIABUDI</v>
          </cell>
        </row>
        <row r="1120">
          <cell r="D1120" t="str">
            <v>2356</v>
          </cell>
          <cell r="E1120" t="str">
            <v>RS</v>
          </cell>
          <cell r="F1120" t="str">
            <v>MAYAPADA HOSPITAL JAKARTA SELATAN (MHJS)</v>
          </cell>
          <cell r="G1120" t="str">
            <v>JL. LEBAK BULUS I KAV.29</v>
          </cell>
        </row>
        <row r="1121">
          <cell r="D1121" t="str">
            <v>5413</v>
          </cell>
          <cell r="E1121" t="str">
            <v>Klinik</v>
          </cell>
          <cell r="F1121" t="str">
            <v>KLINIK ROYAL HEALTH CARE</v>
          </cell>
          <cell r="G1121" t="str">
            <v>JL. BUNCIT RAYA NO.99 KALIBATA, PANCORAN</v>
          </cell>
        </row>
        <row r="1122">
          <cell r="D1122" t="str">
            <v>2340</v>
          </cell>
          <cell r="E1122" t="str">
            <v>Klinik</v>
          </cell>
          <cell r="F1122" t="str">
            <v>IHC PT REKAYASA INDUSTRI</v>
          </cell>
          <cell r="G1122" t="str">
            <v>GEDUNG RUB 1 LT.G, JL. KALIBATA TIMUR I NO.36 KALIBATA, PANCORAN</v>
          </cell>
        </row>
        <row r="1123">
          <cell r="D1123" t="str">
            <v>0796</v>
          </cell>
          <cell r="E1123" t="str">
            <v>RS</v>
          </cell>
          <cell r="F1123" t="str">
            <v>RS. METROPOLITAN MEDICAL CENTRE (MMC)</v>
          </cell>
          <cell r="G1123" t="str">
            <v>JL. HR. RASUNA SAID, KAV. C21, KUNINGAN</v>
          </cell>
        </row>
        <row r="1124">
          <cell r="D1124" t="str">
            <v>6865</v>
          </cell>
          <cell r="E1124" t="str">
            <v>Optik</v>
          </cell>
          <cell r="F1124" t="str">
            <v>OPTIK 99 BINTARO</v>
          </cell>
          <cell r="G1124" t="str">
            <v>PERKANTORAN BINTARO 8 UNIT 1, JL. BINTARO PERMAI RAYA NO.25, BINTARO, PESANGGRAHAN</v>
          </cell>
        </row>
        <row r="1125">
          <cell r="D1125" t="str">
            <v>7836</v>
          </cell>
          <cell r="E1125" t="str">
            <v>Klinik</v>
          </cell>
          <cell r="F1125" t="str">
            <v>SOUTH DENTAL CLINIC</v>
          </cell>
          <cell r="G1125" t="str">
            <v>JL. DAKSA I NO.11 KEL.SELONG, KEC.KEBAYORAN BARU</v>
          </cell>
        </row>
        <row r="1126">
          <cell r="D1126" t="str">
            <v>6647</v>
          </cell>
          <cell r="E1126" t="str">
            <v>Klinik</v>
          </cell>
          <cell r="F1126" t="str">
            <v>KLINIK OK DENTAL</v>
          </cell>
          <cell r="G1126" t="str">
            <v>GRAND WIJAYA CENTER BLOK C38 JL. WIJAYA II PULO, KEBAYORAN BARU</v>
          </cell>
        </row>
        <row r="1127">
          <cell r="D1127" t="str">
            <v>6719</v>
          </cell>
          <cell r="E1127" t="str">
            <v>Klinik</v>
          </cell>
          <cell r="F1127" t="str">
            <v>THC TLT</v>
          </cell>
          <cell r="G1127" t="str">
            <v>GEDUNG TELKOM LANDMARK TOWER LT.2 JL.GATOT SUBROTO KAV.52, KUNINGAN BARAT, MAMPANG PRAPATAN</v>
          </cell>
        </row>
        <row r="1128">
          <cell r="D1128" t="str">
            <v>3671</v>
          </cell>
          <cell r="E1128" t="str">
            <v>Optik</v>
          </cell>
          <cell r="F1128" t="str">
            <v>OPTIK SEIS KUNINGAN CITY</v>
          </cell>
          <cell r="G1128" t="str">
            <v>UPPER GROUND NO. UG-16 JL.  PROF. DR. SATRIO KAV. 18 SETIABUDI, KUNINGAN, JAKARTA 12940</v>
          </cell>
        </row>
        <row r="1129">
          <cell r="D1129" t="str">
            <v>5428</v>
          </cell>
          <cell r="E1129" t="str">
            <v>Klinik</v>
          </cell>
          <cell r="F1129" t="str">
            <v>GOOD DOCTORS MEDICAL CENTER</v>
          </cell>
          <cell r="G1129" t="str">
            <v>KOMP.EPICENTRUM RASUNA, EPICENTRUM WALK OFFICE SUITE LT.3 UNIT A 310-311</v>
          </cell>
        </row>
        <row r="1130">
          <cell r="D1130" t="str">
            <v>5429</v>
          </cell>
          <cell r="E1130" t="str">
            <v>Klinik</v>
          </cell>
          <cell r="F1130" t="str">
            <v>KLINIK UTAMA INDO MEDIKA INTERNATIONAL</v>
          </cell>
          <cell r="G1130" t="str">
            <v>PLAZA OLEOS LG UNIT B JL. TB SIMATUPANG KAV.53A, KEBAGUSAN, PASAR MINGGU</v>
          </cell>
        </row>
        <row r="1131">
          <cell r="D1131" t="str">
            <v>2443</v>
          </cell>
          <cell r="E1131" t="str">
            <v>Klinik</v>
          </cell>
          <cell r="F1131" t="str">
            <v>BALI DENTAL CARE</v>
          </cell>
          <cell r="G1131" t="str">
            <v>JL.  PAKUBUWONO VI NO.111 JAKARTA SELATAN</v>
          </cell>
        </row>
        <row r="1132">
          <cell r="D1132" t="str">
            <v>6499</v>
          </cell>
          <cell r="E1132" t="str">
            <v>RS</v>
          </cell>
          <cell r="F1132" t="str">
            <v>RS ALI SIBROH MALISI</v>
          </cell>
          <cell r="G1132" t="str">
            <v>JL. WARUNG SILAH NO.1 GUDANG BARU, CIPEDAK, JAGAKARSA</v>
          </cell>
        </row>
        <row r="1133">
          <cell r="D1133" t="str">
            <v>0593</v>
          </cell>
          <cell r="E1133" t="str">
            <v>RS</v>
          </cell>
          <cell r="F1133" t="str">
            <v>RS. SETIA MITRA</v>
          </cell>
          <cell r="G1133" t="str">
            <v>JL. RS. FATMAWATI, NO.80-82, CILANDAK</v>
          </cell>
        </row>
        <row r="1134">
          <cell r="D1134" t="str">
            <v>5652</v>
          </cell>
          <cell r="E1134" t="str">
            <v>Optik</v>
          </cell>
          <cell r="F1134" t="str">
            <v>OPTIK TUNGGAL KOTA KASABLANKA ( KAS )</v>
          </cell>
          <cell r="G1134" t="str">
            <v>JL. CASABLANKA RAYA KAV.88</v>
          </cell>
        </row>
        <row r="1135">
          <cell r="D1135" t="str">
            <v>5647</v>
          </cell>
          <cell r="E1135" t="str">
            <v>Optik</v>
          </cell>
          <cell r="F1135" t="str">
            <v>OPTIK TUNGGAL GANDARIA MAIN STREET/CITY (GAN)</v>
          </cell>
          <cell r="G1135" t="str">
            <v>JL. K.H SYAFII HADZAMI NO.8 GANDARIA-JAKSEL</v>
          </cell>
        </row>
        <row r="1136">
          <cell r="D1136" t="str">
            <v>5648</v>
          </cell>
          <cell r="E1136" t="str">
            <v>Optik</v>
          </cell>
          <cell r="F1136" t="str">
            <v>OPTIK TUNGGAL KEMANG EXION VILLAGE JAKARTA ( KEV )</v>
          </cell>
          <cell r="G1136" t="str">
            <v>EXION MALL KEMANG VILLAGE,36 P.ANTASARI,KEMANG,JAKSEL.12150</v>
          </cell>
        </row>
        <row r="1137">
          <cell r="D1137" t="str">
            <v>5687</v>
          </cell>
          <cell r="E1137" t="str">
            <v>Optik</v>
          </cell>
          <cell r="F1137" t="str">
            <v>OPTIK TUNGGAL KALIBATA CITY SQUARE ( KCJ )</v>
          </cell>
          <cell r="G1137" t="str">
            <v>JL.KALIBATA RAYA NO.1, JAKARTA SELATAN. 12750</v>
          </cell>
        </row>
        <row r="1138">
          <cell r="D1138" t="str">
            <v>5808</v>
          </cell>
          <cell r="E1138" t="str">
            <v>Klinik</v>
          </cell>
          <cell r="F1138" t="str">
            <v>CLINIC 18</v>
          </cell>
          <cell r="G1138" t="str">
            <v>GEDUNG 18 OFFICE PARK KAV.18 LANTAI MEZZANINE.M2, KEBAGUSAN</v>
          </cell>
        </row>
        <row r="1139">
          <cell r="D1139" t="str">
            <v>6092</v>
          </cell>
          <cell r="E1139" t="str">
            <v>Klinik</v>
          </cell>
          <cell r="F1139" t="str">
            <v>KF 0581 BANGKA RAYA</v>
          </cell>
          <cell r="G1139" t="str">
            <v>JL. RAYA BANGKA NO. 50, MAMPAN, PELA MAMPANG, MAMPANG PRAPATAN, JAKARTA SELATAN</v>
          </cell>
        </row>
        <row r="1140">
          <cell r="D1140" t="str">
            <v>6143</v>
          </cell>
          <cell r="E1140" t="str">
            <v>Apotek</v>
          </cell>
          <cell r="F1140" t="str">
            <v>KF GUNTUR</v>
          </cell>
          <cell r="G1140" t="str">
            <v>JL. GUNTUR NO. 32 - 34 SETIA BUDI</v>
          </cell>
        </row>
        <row r="1141">
          <cell r="D1141" t="str">
            <v>0112</v>
          </cell>
          <cell r="E1141" t="str">
            <v>Klinik</v>
          </cell>
          <cell r="F1141" t="str">
            <v>SUDIRMAN MEDICAL CENTER</v>
          </cell>
          <cell r="G1141" t="str">
            <v>JL. SETIABUDI TENGAH NO.18</v>
          </cell>
        </row>
        <row r="1142">
          <cell r="D1142" t="str">
            <v>0795</v>
          </cell>
          <cell r="E1142" t="str">
            <v>RS</v>
          </cell>
          <cell r="F1142" t="str">
            <v>RS. PUSAT PERTAMINA</v>
          </cell>
          <cell r="G1142" t="str">
            <v>JL.  KYAI MAJA 43, KEBAYORAN BARU</v>
          </cell>
        </row>
        <row r="1143">
          <cell r="D1143" t="str">
            <v>6060</v>
          </cell>
          <cell r="E1143" t="str">
            <v>Klinik</v>
          </cell>
          <cell r="F1143" t="str">
            <v>KF 055 OSHCS</v>
          </cell>
          <cell r="G1143" t="str">
            <v>JL. RAYA KEBAYORAN LAMA NO. 50, SUKABUMI SELATAN, GROGOL UTARA, JAKARTA BARAT</v>
          </cell>
        </row>
        <row r="1144">
          <cell r="D1144" t="str">
            <v>6061</v>
          </cell>
          <cell r="E1144" t="str">
            <v>Apotek</v>
          </cell>
          <cell r="F1144" t="str">
            <v>KF 0006 PEJOMPONGAN</v>
          </cell>
          <cell r="G1144" t="str">
            <v>JL. DANAU TONDANO NO. 1, BENDUNGAN HILIR, TANAH ABANG, JAKARTA PUSAT</v>
          </cell>
        </row>
        <row r="1145">
          <cell r="D1145" t="str">
            <v>6062</v>
          </cell>
          <cell r="E1145" t="str">
            <v>Apotek</v>
          </cell>
          <cell r="F1145" t="str">
            <v>KF 0298 BENHIL</v>
          </cell>
          <cell r="G1145" t="str">
            <v>JL. BENDUNGAN HILIR NO. 27, BENDUNGAN HILIR, TANAH ABANG</v>
          </cell>
        </row>
        <row r="1146">
          <cell r="D1146" t="str">
            <v>6553</v>
          </cell>
          <cell r="E1146" t="str">
            <v>Klinik</v>
          </cell>
          <cell r="F1146" t="str">
            <v>IHC TRANS RETAIL LEBAK BULUS</v>
          </cell>
          <cell r="G1146" t="str">
            <v>JL. GARUDA BLOK M NO 101 KAMPUNG SAWAH, CIPUTAT</v>
          </cell>
        </row>
        <row r="1147">
          <cell r="D1147" t="str">
            <v>6086</v>
          </cell>
          <cell r="E1147" t="str">
            <v>Apotek</v>
          </cell>
          <cell r="F1147" t="str">
            <v>KF SANTA</v>
          </cell>
          <cell r="G1147" t="str">
            <v>JL. WOLTER MONGINSIDI NO 76 , PETOGOGAN, KEBAYORAN BARU, JAKARTA SELATAN</v>
          </cell>
        </row>
        <row r="1148">
          <cell r="D1148" t="str">
            <v>6087</v>
          </cell>
          <cell r="E1148" t="str">
            <v>Apotek</v>
          </cell>
          <cell r="F1148" t="str">
            <v>KF 0452 CILANDAK</v>
          </cell>
          <cell r="G1148" t="str">
            <v>JL. WIJAYA KUSUMA RAYA NO. 2, CILANDAK BARAT, CILANDAK</v>
          </cell>
        </row>
        <row r="1149">
          <cell r="D1149" t="str">
            <v>6089</v>
          </cell>
          <cell r="E1149" t="str">
            <v>Apotek</v>
          </cell>
          <cell r="F1149" t="str">
            <v>KF 0527 SRENGSENG</v>
          </cell>
          <cell r="G1149" t="str">
            <v>JL. SRENGSENG SAWAH NO.99, SRENGSENG SAWAH, JAGAKARSA, JAKARTA SELATAN</v>
          </cell>
        </row>
        <row r="1150">
          <cell r="D1150" t="str">
            <v>0395</v>
          </cell>
          <cell r="E1150" t="str">
            <v>RS</v>
          </cell>
          <cell r="F1150" t="str">
            <v>RS. PRIKASIH</v>
          </cell>
          <cell r="G1150" t="str">
            <v>JL. RS. FATMAWATI NO.74 PONDOK LABU, CILANDAK</v>
          </cell>
        </row>
        <row r="1151">
          <cell r="D1151" t="str">
            <v>1408</v>
          </cell>
          <cell r="E1151" t="str">
            <v>Klinik</v>
          </cell>
          <cell r="F1151" t="str">
            <v>BIDAKARA MEDICAL CENTER (BIMC)</v>
          </cell>
          <cell r="G1151" t="str">
            <v>GEDUNG BINA SENTRA, LT.DASAR, KOMP.BIDAKARA, KAV.71-73, PANCORAN</v>
          </cell>
        </row>
        <row r="1152">
          <cell r="D1152" t="str">
            <v>6363</v>
          </cell>
          <cell r="E1152" t="str">
            <v>Klinik</v>
          </cell>
          <cell r="F1152" t="str">
            <v>ASTER DENTAL CLINIC</v>
          </cell>
          <cell r="G1152" t="str">
            <v>JL. EPICENTRUM WALK OFFICE LT 7 NO 0715 A JAKARTA SELATAN</v>
          </cell>
        </row>
        <row r="1153">
          <cell r="D1153" t="str">
            <v>6744</v>
          </cell>
          <cell r="E1153" t="str">
            <v>Klinik</v>
          </cell>
          <cell r="F1153" t="str">
            <v>KLINIK PRODIA SENIOR HEALTH CENTRE (PSHC)</v>
          </cell>
          <cell r="G1153" t="str">
            <v>JL. METRO PONDOK INDAH IB-32 KEBAYORAN LAMA</v>
          </cell>
        </row>
        <row r="1154">
          <cell r="D1154" t="str">
            <v>1774</v>
          </cell>
          <cell r="E1154" t="str">
            <v>RS</v>
          </cell>
          <cell r="F1154" t="str">
            <v>RS. DR. SUYOTO PUSREHAB KEMHAN</v>
          </cell>
          <cell r="G1154" t="str">
            <v>JL. RC VETERAN NO.178 BINTARO</v>
          </cell>
        </row>
        <row r="1155">
          <cell r="D1155" t="str">
            <v>2842</v>
          </cell>
          <cell r="E1155" t="str">
            <v>Apotek</v>
          </cell>
          <cell r="F1155" t="str">
            <v>APOTEK YPK LISNA- PLN PUSAT</v>
          </cell>
          <cell r="G1155" t="str">
            <v>JL. WIJAYA I NO.61</v>
          </cell>
        </row>
        <row r="1156">
          <cell r="D1156" t="str">
            <v>2843</v>
          </cell>
          <cell r="E1156" t="str">
            <v>Klinik</v>
          </cell>
          <cell r="F1156" t="str">
            <v>KLINIK PRATAMA PLN DISJAYA BULUNGAN</v>
          </cell>
          <cell r="G1156" t="str">
            <v>JL. SISINGAMANGARAJA NO.1 KEL.GUNUNG, KEC.KEBAYORAN BARU</v>
          </cell>
        </row>
        <row r="1157">
          <cell r="D1157" t="str">
            <v>2844</v>
          </cell>
          <cell r="E1157" t="str">
            <v>Klinik</v>
          </cell>
          <cell r="F1157" t="str">
            <v>POLIKLINIK PLN PUSDIKLAT</v>
          </cell>
          <cell r="G1157" t="str">
            <v>PLN PUSDIKLAT JL. HARS. ONO RM NO.59, RAGUNAN PASAR MINGGU JAKARTA SELATAN</v>
          </cell>
        </row>
        <row r="1158">
          <cell r="D1158" t="str">
            <v>2845</v>
          </cell>
          <cell r="E1158" t="str">
            <v>Klinik</v>
          </cell>
          <cell r="F1158" t="str">
            <v>POLIKLINIK PLN PUSLITBANG</v>
          </cell>
          <cell r="G1158" t="str">
            <v>PLN PUSLITBANG JL.  DUREN TIGA JAKARTA 12760</v>
          </cell>
        </row>
        <row r="1159">
          <cell r="D1159" t="str">
            <v>4234</v>
          </cell>
          <cell r="E1159" t="str">
            <v>Klinik</v>
          </cell>
          <cell r="F1159" t="str">
            <v>RAYS INTERNATIONAL DENTAL CLINIC</v>
          </cell>
          <cell r="G1159" t="str">
            <v>JL. BRAWIJAYA VIII NO.2</v>
          </cell>
        </row>
        <row r="1160">
          <cell r="D1160" t="str">
            <v>4238</v>
          </cell>
          <cell r="E1160" t="str">
            <v>Klinik</v>
          </cell>
          <cell r="F1160" t="str">
            <v>MP DENTAL CENTER</v>
          </cell>
          <cell r="G1160" t="str">
            <v>HOTEL INTERCONTINENTAL (AYANA HOTEL) LG FLOOR R27-28, JL. JEND SUDIRMAN KAV.10-11, KEL. KARET TENGSIN, KEC. TANAH ABANG</v>
          </cell>
        </row>
        <row r="1161">
          <cell r="D1161" t="str">
            <v>4239</v>
          </cell>
          <cell r="E1161" t="str">
            <v>Klinik</v>
          </cell>
          <cell r="F1161" t="str">
            <v>THE CLINIC AESTHETIC SKIN AND DENTAL CENTER</v>
          </cell>
          <cell r="G1161" t="str">
            <v>PASIFIC PLACE MALL B1 FLOOR UNIT 15, JL.JEND. SUDIRMAN KAV. 52-53, SENAYAN, KEBAYORAN BARU</v>
          </cell>
        </row>
        <row r="1162">
          <cell r="D1162" t="str">
            <v>3989</v>
          </cell>
          <cell r="E1162" t="str">
            <v>Klinik</v>
          </cell>
          <cell r="F1162" t="str">
            <v>KF 0055 KEB LAMA</v>
          </cell>
          <cell r="G1162" t="str">
            <v>JL. RAYA KEBAYORAN LAMA NO. 34, GROGOL SELATAN, KEBAYORAN LAMA, JAKARTA SELATAN</v>
          </cell>
        </row>
        <row r="1163">
          <cell r="D1163" t="str">
            <v>4488</v>
          </cell>
          <cell r="E1163" t="str">
            <v>Klinik</v>
          </cell>
          <cell r="F1163" t="str">
            <v>KLINIK UTAMA CIPUTRA SMG EYE CLINIC</v>
          </cell>
          <cell r="G1163" t="str">
            <v>LOTTE SHOPPING AVENUE FLOOR 5 CIPUTRA WORLD 1, JL. PROF. DR. SATRIO KAV. 3-5, KEL. KARET KEC. SETIABUDI, JAKARTA SELATAN</v>
          </cell>
        </row>
        <row r="1164">
          <cell r="D1164" t="str">
            <v>2798</v>
          </cell>
          <cell r="E1164" t="str">
            <v>Klinik</v>
          </cell>
          <cell r="F1164" t="str">
            <v>INHOUSE KLINIK PERTAMEDIKA GARDA OTO</v>
          </cell>
          <cell r="G1164" t="str">
            <v>KAWASAN PERKANTORAN ASS. ASTRA, JL.  TB SIMATUPANG KAV.15 JAKSEL</v>
          </cell>
        </row>
        <row r="1165">
          <cell r="D1165" t="str">
            <v>0597</v>
          </cell>
          <cell r="E1165" t="str">
            <v>Klinik</v>
          </cell>
          <cell r="F1165" t="str">
            <v>KLINIK JMC DHARMA BHAKTI</v>
          </cell>
          <cell r="G1165" t="str">
            <v>JL.  CILANDAK KKO RAYA NO.45</v>
          </cell>
        </row>
        <row r="1166">
          <cell r="D1166" t="str">
            <v>4215</v>
          </cell>
          <cell r="E1166" t="str">
            <v>Klinik</v>
          </cell>
          <cell r="F1166" t="str">
            <v>MHDC BULOG</v>
          </cell>
          <cell r="G1166" t="str">
            <v>GEDUNG BULOG 2 PUSDIKLAT GROUND FLOOR JL. KUNINGAN TIMUR BLOK M2/5</v>
          </cell>
        </row>
        <row r="1167">
          <cell r="D1167" t="str">
            <v>4216</v>
          </cell>
          <cell r="E1167" t="str">
            <v>Klinik</v>
          </cell>
          <cell r="F1167" t="str">
            <v>KLINIK MHDC KALIBATA</v>
          </cell>
          <cell r="G1167" t="str">
            <v>JL.TMP KALIBATA RAYA NO.1, KALIBATA CITY SQUARE, GROUND FLOOR C-05</v>
          </cell>
        </row>
        <row r="1168">
          <cell r="D1168" t="str">
            <v>0758</v>
          </cell>
          <cell r="E1168" t="str">
            <v>Klinik</v>
          </cell>
          <cell r="F1168" t="str">
            <v>DE BLITZR DENTAL CARE</v>
          </cell>
          <cell r="G1168" t="str">
            <v>Bellezza Shopping Arcade Lt.2 Unit 30&amp;31 Jl.Letjen Soepeno No.34 Arteri Permata Hijau JKT SELATAN 12210</v>
          </cell>
        </row>
        <row r="1169">
          <cell r="D1169" t="str">
            <v>2820</v>
          </cell>
          <cell r="E1169" t="str">
            <v>LAB</v>
          </cell>
          <cell r="F1169" t="str">
            <v>LAB. PRODIA ARTERI</v>
          </cell>
          <cell r="G1169" t="str">
            <v>ARTERI PONDOK INDAH, JL.  SULTAN ISKANDAR MUDA NO. 31 C, KEBAYORAN LAMA, JAKARTA SELATAN 12240</v>
          </cell>
        </row>
        <row r="1170">
          <cell r="D1170" t="str">
            <v>3924</v>
          </cell>
          <cell r="E1170" t="str">
            <v>Optik</v>
          </cell>
          <cell r="F1170" t="str">
            <v>OPTIK INTERNASIONAL ITC KUNINGAN</v>
          </cell>
          <cell r="G1170" t="str">
            <v>JL. PROF.DR.SATRIO LT.DASAR BLOK.B4 NO.3-3A</v>
          </cell>
        </row>
        <row r="1171">
          <cell r="D1171" t="str">
            <v>5904</v>
          </cell>
          <cell r="E1171" t="str">
            <v>Klinik</v>
          </cell>
          <cell r="F1171" t="str">
            <v>BIC CLINIC BUNDA PACIFIC PLACE</v>
          </cell>
          <cell r="G1171" t="str">
            <v>PACIFIC PLACE, LEVEL B1 - 17A, JL. JEND.SUDIRMAN KAV.52-53</v>
          </cell>
        </row>
        <row r="1172">
          <cell r="D1172" t="str">
            <v>2174</v>
          </cell>
          <cell r="E1172" t="str">
            <v>RS</v>
          </cell>
          <cell r="F1172" t="str">
            <v>SILOAM HOSPITALS SIMATUPANG</v>
          </cell>
          <cell r="G1172" t="str">
            <v>JL. RA KARTINI NO.8 CILANDAK</v>
          </cell>
        </row>
        <row r="1173">
          <cell r="D1173" t="str">
            <v>1076</v>
          </cell>
          <cell r="E1173" t="str">
            <v>Klinik</v>
          </cell>
          <cell r="F1173" t="str">
            <v>KLINIK YADIKA PETUKANGAN</v>
          </cell>
          <cell r="G1173" t="str">
            <v>JL. DAMAI RAYA NO.1 PETUKANGAN SELATAN - JAKARTA SELATAN</v>
          </cell>
        </row>
        <row r="1174">
          <cell r="D1174" t="str">
            <v>4844</v>
          </cell>
          <cell r="E1174" t="str">
            <v>Klinik</v>
          </cell>
          <cell r="F1174" t="str">
            <v>KLINIK MEDEX</v>
          </cell>
          <cell r="G1174" t="str">
            <v>GEDUNG ENERGY TL B1, JL. JEND SUDIRMAN KAV. 52-53 JAKARTA12190</v>
          </cell>
        </row>
        <row r="1175">
          <cell r="D1175" t="str">
            <v>0794</v>
          </cell>
          <cell r="E1175" t="str">
            <v>RS</v>
          </cell>
          <cell r="F1175" t="str">
            <v>RS. SIAGA RAYA</v>
          </cell>
          <cell r="G1175" t="str">
            <v>JL. PEJATEN BARAT KAV.4-8, PASAR MINGGU</v>
          </cell>
        </row>
        <row r="1176">
          <cell r="D1176" t="str">
            <v>3571</v>
          </cell>
          <cell r="E1176" t="str">
            <v>LAB</v>
          </cell>
          <cell r="F1176" t="str">
            <v>PRODIA BONA INDAH</v>
          </cell>
          <cell r="G1176" t="str">
            <v>RUKO BONA INDAH BLOK A2/ KAV.C7, JL. KARANG TENGAH RAYA LEBAK BULUS</v>
          </cell>
        </row>
        <row r="1177">
          <cell r="D1177" t="str">
            <v>3644</v>
          </cell>
          <cell r="E1177" t="str">
            <v>Optik</v>
          </cell>
          <cell r="F1177" t="str">
            <v>OPTIK SEIS MAL PONDOK INDAH I</v>
          </cell>
          <cell r="G1177" t="str">
            <v>LANTAI DASAR NO. 012 &amp; 013 JL.  METRO PONDOK INDAH KAV IV/TA PONDOK INDAH, JAKARTA SELATAN 12310</v>
          </cell>
        </row>
        <row r="1178">
          <cell r="D1178" t="str">
            <v>4922</v>
          </cell>
          <cell r="E1178" t="str">
            <v>Klinik</v>
          </cell>
          <cell r="F1178" t="str">
            <v>KLINIK PRATAMA KF MENARA BANK DANAMON INDONESIA</v>
          </cell>
          <cell r="G1178" t="str">
            <v>MENARA BANK DANAMON, JL HR.RASUNA SAID KAV.C10</v>
          </cell>
        </row>
        <row r="1179">
          <cell r="D1179" t="str">
            <v>2919</v>
          </cell>
          <cell r="E1179" t="str">
            <v>LAB</v>
          </cell>
          <cell r="F1179" t="str">
            <v>LAB. PRODIA PASAR MINGGU</v>
          </cell>
          <cell r="G1179" t="str">
            <v>JL. RAYA PASAR MINGGU/ 98E, PEJATEN BARAT, PASAR MINGGU</v>
          </cell>
        </row>
        <row r="1180">
          <cell r="D1180" t="str">
            <v>2932</v>
          </cell>
          <cell r="E1180" t="str">
            <v>Apotek</v>
          </cell>
          <cell r="F1180" t="str">
            <v>APOTEK KF55 CINERE</v>
          </cell>
          <cell r="G1180" t="str">
            <v>PLN P3B JB KRUKUT-LIMO, CINERE 16514, KOTAK POS 159 CINERE JAKARTA SELATAN</v>
          </cell>
        </row>
        <row r="1181">
          <cell r="D1181" t="str">
            <v>3540</v>
          </cell>
          <cell r="E1181" t="str">
            <v>Klinik</v>
          </cell>
          <cell r="F1181" t="str">
            <v>FHL DENTAL CLINIC EPPIWALK OFFICE</v>
          </cell>
          <cell r="G1181" t="str">
            <v>EPPIWALK OFFICE SUITES LT. 6 UNIT B 629, JL. H.R. RASUNA SAID KEL. KARET KUNINGAN KEC. SETIABUDI</v>
          </cell>
        </row>
        <row r="1182">
          <cell r="D1182" t="str">
            <v>2951</v>
          </cell>
          <cell r="E1182" t="str">
            <v>LAB</v>
          </cell>
          <cell r="F1182" t="str">
            <v>LAB. JOHAR MAHAKAM</v>
          </cell>
          <cell r="G1182" t="str">
            <v>JL. MAHAKAM II NO. 2 KEBAYORAN BARU JAKARTA SELATAN</v>
          </cell>
        </row>
        <row r="1183">
          <cell r="D1183" t="str">
            <v>4707</v>
          </cell>
          <cell r="E1183" t="str">
            <v>Klinik</v>
          </cell>
          <cell r="F1183" t="str">
            <v>KLINIK MAYAPADA</v>
          </cell>
          <cell r="G1183" t="str">
            <v>GD. MAYAPADA TOWER II LT.2, JL.JEND.SUDIRMAN  KAV.27, KARET, SETIABUDI</v>
          </cell>
        </row>
        <row r="1184">
          <cell r="D1184" t="str">
            <v>4846</v>
          </cell>
          <cell r="E1184" t="str">
            <v>Klinik</v>
          </cell>
          <cell r="F1184" t="str">
            <v>KLINIK&amp; APOTEK KF PLAZA BAPINDO</v>
          </cell>
          <cell r="G1184" t="str">
            <v>JL. JEND. SUDIRMAN KAV 54-55, SENAYAN JAKARTA SELATAN</v>
          </cell>
        </row>
        <row r="1185">
          <cell r="D1185" t="str">
            <v>2945</v>
          </cell>
          <cell r="E1185" t="str">
            <v>Apotek</v>
          </cell>
          <cell r="F1185" t="str">
            <v>APOTEK LISNA SYIFA PRIMA (DUREN TIGA)</v>
          </cell>
          <cell r="G1185" t="str">
            <v>PLN PUSLITBANG JL.  DUREN TIGA NO 102</v>
          </cell>
        </row>
        <row r="1186">
          <cell r="D1186" t="str">
            <v>2946</v>
          </cell>
          <cell r="E1186" t="str">
            <v>Apotek</v>
          </cell>
          <cell r="F1186" t="str">
            <v>APOTEK LISNA SYIFA PRIMA P3B</v>
          </cell>
          <cell r="G1186" t="str">
            <v>PLN P3B JB KRUKUT - LIMO, CINERE 16514, KOTAK POS 159 CINERE</v>
          </cell>
        </row>
        <row r="1187">
          <cell r="D1187" t="str">
            <v>4210</v>
          </cell>
          <cell r="E1187" t="str">
            <v>RS</v>
          </cell>
          <cell r="F1187" t="str">
            <v>RSIA. ANDHIKA</v>
          </cell>
          <cell r="G1187" t="str">
            <v>JL. WARUNG SILA NO. 8 RT. 006 RW. 04 GUDANG BARU, CIGANJUR, JAGAKARSA, JAKARTA SELATAN</v>
          </cell>
        </row>
        <row r="1188">
          <cell r="D1188" t="str">
            <v>0999</v>
          </cell>
          <cell r="E1188" t="str">
            <v>RS</v>
          </cell>
          <cell r="F1188" t="str">
            <v>RSU. MUHAMMADIYAH TAMAN PURING</v>
          </cell>
          <cell r="G1188" t="str">
            <v>JL. GANDARIA I NO.20 KEBAYORAN BARU</v>
          </cell>
        </row>
        <row r="1189">
          <cell r="D1189" t="str">
            <v>0797</v>
          </cell>
          <cell r="E1189" t="str">
            <v>RS</v>
          </cell>
          <cell r="F1189" t="str">
            <v>RS. MEDISTRA</v>
          </cell>
          <cell r="G1189" t="str">
            <v>JL. JEND.GATOT SUBROTO KAV.49</v>
          </cell>
        </row>
        <row r="1190">
          <cell r="D1190" t="str">
            <v>4831</v>
          </cell>
          <cell r="E1190" t="str">
            <v>Klinik</v>
          </cell>
          <cell r="F1190" t="str">
            <v>KF 0535 CIPUTAT RAYA</v>
          </cell>
          <cell r="G1190" t="str">
            <v>JL. CIPUTAT RAYA NO.2 B, PONDOK PINANG , KEBAYORAN LAMA, JAKARTA SELATAN</v>
          </cell>
        </row>
        <row r="1191">
          <cell r="D1191" t="str">
            <v>6001</v>
          </cell>
          <cell r="E1191" t="str">
            <v>Klinik</v>
          </cell>
          <cell r="F1191" t="str">
            <v>DIVINE DENTAL CLINIC</v>
          </cell>
          <cell r="G1191" t="str">
            <v>WORLD TRADE CENTER 3, RETAIL PODIUM LANTAI 2, JENDRAL SUDIRMAN KAV 29-31</v>
          </cell>
        </row>
        <row r="1192">
          <cell r="D1192" t="str">
            <v>3974</v>
          </cell>
          <cell r="E1192" t="str">
            <v>LAB</v>
          </cell>
          <cell r="F1192" t="str">
            <v>LAB. KLINIK CITO JAKARTA SELATAN</v>
          </cell>
          <cell r="G1192" t="str">
            <v>JL. CENDRAWASIH NO.04</v>
          </cell>
        </row>
        <row r="1193">
          <cell r="D1193" t="str">
            <v>1638</v>
          </cell>
          <cell r="E1193" t="str">
            <v>RS</v>
          </cell>
          <cell r="F1193" t="str">
            <v>RSUP FATMAWATI (GRIYA HUSADA)</v>
          </cell>
          <cell r="G1193" t="str">
            <v>JL.  FATMAWATI</v>
          </cell>
        </row>
        <row r="1194">
          <cell r="D1194" t="str">
            <v>3323</v>
          </cell>
          <cell r="E1194" t="str">
            <v>Apotek</v>
          </cell>
          <cell r="F1194" t="str">
            <v>APOTEK ERHA FARMA CINERE</v>
          </cell>
          <cell r="G1194" t="str">
            <v>JL. MAGELANG KAV 311 BLOK M CINERE, DEPOK</v>
          </cell>
        </row>
        <row r="1195">
          <cell r="D1195" t="str">
            <v>4233</v>
          </cell>
          <cell r="E1195" t="str">
            <v>LAB</v>
          </cell>
          <cell r="F1195" t="str">
            <v>LAB. PT. KAPE TIGA AFIATA MEDIKA</v>
          </cell>
          <cell r="G1195" t="str">
            <v>JL. SUNAN KALIJAGA 67 BLOK M  KEBAYORAN BARU JAKARTA SELATAN</v>
          </cell>
        </row>
        <row r="1196">
          <cell r="D1196" t="str">
            <v>3314</v>
          </cell>
          <cell r="E1196" t="str">
            <v>Klinik</v>
          </cell>
          <cell r="F1196" t="str">
            <v>POLIKLINIK PLN P3B &amp; UIP V</v>
          </cell>
          <cell r="G1196" t="str">
            <v>PLN P3B JB KRUKUT - LIMO, CINERE 16514, KOTAK POS 159 CINERE</v>
          </cell>
        </row>
        <row r="1197">
          <cell r="D1197" t="str">
            <v>4340</v>
          </cell>
          <cell r="E1197" t="str">
            <v>Klinik</v>
          </cell>
          <cell r="F1197" t="str">
            <v>KLINIK EPICENTRUM MEDICAL CENTER</v>
          </cell>
          <cell r="G1197" t="str">
            <v>EPIWALK OFFICE SUITES LT. 3 UNIT B 316-317 KOMP. RASUNA EPICENTRUM, JL. H.R RASUNA SAID , KARET KUNINGAN, SETIABUDI</v>
          </cell>
        </row>
        <row r="1198">
          <cell r="D1198" t="str">
            <v>3643</v>
          </cell>
          <cell r="E1198" t="str">
            <v>Optik</v>
          </cell>
          <cell r="F1198" t="str">
            <v>OPTIK SEIS MELAWAI IX (NO.28)</v>
          </cell>
          <cell r="G1198" t="str">
            <v>JL. MELAWAI IX NO.28 BLOK M KEBAYORAN BARU</v>
          </cell>
        </row>
        <row r="1199">
          <cell r="D1199" t="str">
            <v>4413</v>
          </cell>
          <cell r="E1199" t="str">
            <v>Klinik</v>
          </cell>
          <cell r="F1199" t="str">
            <v>KLINIK UTAMA CIPUTRA MEDICAL CENTER</v>
          </cell>
          <cell r="G1199" t="str">
            <v>LOTTE SHOPPING AVENUE FL.5 CIPUTRA WORLD 1, JL. PROF.DR. SATRIO KAV.3-5, KARET, SETIABUDI</v>
          </cell>
        </row>
        <row r="1200">
          <cell r="D1200" t="str">
            <v>4414</v>
          </cell>
          <cell r="E1200" t="str">
            <v>Klinik</v>
          </cell>
          <cell r="F1200" t="str">
            <v>AIC - MEDICAL IMAGING DIAGNOSTIC CENTER</v>
          </cell>
          <cell r="G1200" t="str">
            <v>KUNINGAN CITY MALL LT.1 B-C -D, JL. PROF SATRIO KAV.18</v>
          </cell>
        </row>
        <row r="1201">
          <cell r="D1201" t="str">
            <v>1752</v>
          </cell>
          <cell r="E1201" t="str">
            <v>LAB</v>
          </cell>
          <cell r="F1201" t="str">
            <v>LAB. KLINIK BIOTEST WIJAYA</v>
          </cell>
          <cell r="G1201" t="str">
            <v>JL.  WIJAYA I NO 58, KEBAYORAN BARU, JAK-SEL</v>
          </cell>
        </row>
        <row r="1202">
          <cell r="D1202" t="str">
            <v>1836</v>
          </cell>
          <cell r="E1202" t="str">
            <v>Klinik</v>
          </cell>
          <cell r="F1202" t="str">
            <v>AIS HEALTHCARE</v>
          </cell>
          <cell r="G1202" t="str">
            <v>GEDUNG CITY PLAZA LT P9, JL.  GATOT SUBROTO 42 (KAWASAN WISMA MULIA)</v>
          </cell>
        </row>
        <row r="1203">
          <cell r="D1203" t="str">
            <v>4525</v>
          </cell>
          <cell r="E1203" t="str">
            <v>Klinik</v>
          </cell>
          <cell r="F1203" t="str">
            <v>ALEA DENTAL CLINIC</v>
          </cell>
          <cell r="G1203" t="str">
            <v>JL. CIPETE RAYA NO. 16 BLOK A-7 RT.006/RW.004, KEL. CIPETE SELATAN, CILANDAK, JAKARTA SELATAN</v>
          </cell>
        </row>
        <row r="1204">
          <cell r="D1204" t="str">
            <v>3664</v>
          </cell>
          <cell r="E1204" t="str">
            <v>Optik</v>
          </cell>
          <cell r="F1204" t="str">
            <v>OPTIK SEIS PLAZA BLOK M</v>
          </cell>
          <cell r="G1204" t="str">
            <v>UNIT UG 16-17 JL.  BULUNGAN NO. 76 JAKARTA SELATAN 12130</v>
          </cell>
        </row>
        <row r="1205">
          <cell r="D1205" t="str">
            <v>3665</v>
          </cell>
          <cell r="E1205" t="str">
            <v>Optik</v>
          </cell>
          <cell r="F1205" t="str">
            <v>OPTIK SEIS CILANDAK TOWN SQUARE</v>
          </cell>
          <cell r="G1205" t="str">
            <v>LEVEL 2 (FIRS. T FLOOR) NO.139 JL.  TB. SIMATUPANG, JAKARTA SELATAN 12430</v>
          </cell>
        </row>
        <row r="1206">
          <cell r="D1206" t="str">
            <v>3666</v>
          </cell>
          <cell r="E1206" t="str">
            <v>Optik</v>
          </cell>
          <cell r="F1206" t="str">
            <v>OPTIK SEIS PLAZA SEMANGGI</v>
          </cell>
          <cell r="G1206" t="str">
            <v>LANTAI UG NO. 036 KAWASAN BISNIS GRANADA JL.  JENDERAL SUDIRMAN KAV. 50 JAKARTA 12930</v>
          </cell>
        </row>
        <row r="1207">
          <cell r="D1207" t="str">
            <v>3667</v>
          </cell>
          <cell r="E1207" t="str">
            <v>Optik</v>
          </cell>
          <cell r="F1207" t="str">
            <v>OPTIK SEIS PACIFIC PLACE</v>
          </cell>
          <cell r="G1207" t="str">
            <v>3RD FLOOR NO. 3-41A JL.  JEND. SUDIRMAN KAV.25 JAKARTA SELATAN 12190</v>
          </cell>
        </row>
        <row r="1208">
          <cell r="D1208" t="str">
            <v>3668</v>
          </cell>
          <cell r="E1208" t="str">
            <v>Optik</v>
          </cell>
          <cell r="F1208" t="str">
            <v>OPTIK SEIS MALL PEJATEN VILLAGE</v>
          </cell>
          <cell r="G1208" t="str">
            <v>LANTAI DASAR NO. G-18 JL.  WARUNG JATI BARAT NO. 39 JATI PADANG - PASAR MINGGU</v>
          </cell>
        </row>
        <row r="1209">
          <cell r="D1209" t="str">
            <v>3669</v>
          </cell>
          <cell r="E1209" t="str">
            <v>Optik</v>
          </cell>
          <cell r="F1209" t="str">
            <v>OPTIK SEIS GANDARIA CITY MALL</v>
          </cell>
          <cell r="G1209" t="str">
            <v>GROUND FLOOR NO. G-57B JL.  KH. M. SYAFI¿I HADZAMI NO. 8 JAKARTA SELATAN 12240</v>
          </cell>
        </row>
        <row r="1210">
          <cell r="D1210" t="str">
            <v>3670</v>
          </cell>
          <cell r="E1210" t="str">
            <v>Optik</v>
          </cell>
          <cell r="F1210" t="str">
            <v>OPTIK SEIS KALIBATA CITY</v>
          </cell>
          <cell r="G1210" t="str">
            <v>LANTAI GF, BLOK C NO. 11 JL.  KALIBATA RAYA NO. 1 JAKARTA SELATAN - 12750</v>
          </cell>
        </row>
        <row r="1211">
          <cell r="D1211" t="str">
            <v>3672</v>
          </cell>
          <cell r="E1211" t="str">
            <v>Optik</v>
          </cell>
          <cell r="F1211" t="str">
            <v>OPTIK SEIS KOTA KASABLANKA</v>
          </cell>
          <cell r="G1211" t="str">
            <v>UPPER GROUND FLOOR NO. UG-47 JL.  CASABLANCA RAYA KAV.88 JAKARTA 12870</v>
          </cell>
        </row>
        <row r="1212">
          <cell r="D1212" t="str">
            <v>3673</v>
          </cell>
          <cell r="E1212" t="str">
            <v>Optik</v>
          </cell>
          <cell r="F1212" t="str">
            <v>OPTIK SEIS LIPPO MALL KEMANG</v>
          </cell>
          <cell r="G1212" t="str">
            <v>UPPER GROUND NO. UG-30 JL.  PANGERAN ANTASARI NO.36 KEMANG JAKARTA 12150</v>
          </cell>
        </row>
        <row r="1213">
          <cell r="D1213" t="str">
            <v>3674</v>
          </cell>
          <cell r="E1213" t="str">
            <v>Optik</v>
          </cell>
          <cell r="F1213" t="str">
            <v>OPTIK SEIS LOTTE SHOPPING AVENUE</v>
          </cell>
          <cell r="G1213" t="str">
            <v>CIPUTRA WORLD 1, LANTAI F4 NO. 23 JL.  PROF. DR. SATRIO KAV. 3-5 SETIABUDI, JAKARTA 12940</v>
          </cell>
        </row>
        <row r="1214">
          <cell r="D1214" t="str">
            <v>4652</v>
          </cell>
          <cell r="E1214" t="str">
            <v>Dokter Praktek</v>
          </cell>
          <cell r="F1214" t="str">
            <v>PRAKTEK DRG. NIA AYU ISMANIATI (SMILE DENTAL CLINI</v>
          </cell>
          <cell r="G1214" t="str">
            <v>JL. DARMAWANGSA 10 NO.20 RT. 007/ RW. 001, KEL. PULO, KEC. KEBAYORAN BARU, JAKARTA SELATAN</v>
          </cell>
        </row>
        <row r="1215">
          <cell r="D1215" t="str">
            <v>2931</v>
          </cell>
          <cell r="E1215" t="str">
            <v>Apotek</v>
          </cell>
          <cell r="F1215" t="str">
            <v>KF DUREN TIGA</v>
          </cell>
          <cell r="G1215" t="str">
            <v>JL. DUREN TIGA RAYA KINDO SQUARE BLOK A1, KEL. DUREN TIGA, PANCORAN</v>
          </cell>
        </row>
        <row r="1216">
          <cell r="D1216" t="str">
            <v>0049</v>
          </cell>
          <cell r="E1216" t="str">
            <v>RS</v>
          </cell>
          <cell r="F1216" t="str">
            <v>RS. PONDOK INDAH</v>
          </cell>
          <cell r="G1216" t="str">
            <v>JL.  METRO DUTA, KAV. UE, PONDOK INDAH</v>
          </cell>
        </row>
        <row r="1217">
          <cell r="D1217" t="str">
            <v>2379</v>
          </cell>
          <cell r="E1217" t="str">
            <v>Klinik</v>
          </cell>
          <cell r="F1217" t="str">
            <v>KLINIK UTAMA PALAPA DENTIST</v>
          </cell>
          <cell r="G1217" t="str">
            <v>JL. PALAPA I NO.4 KOMPLEK PERTANIAN, PASAR MINGGU</v>
          </cell>
        </row>
        <row r="1218">
          <cell r="D1218" t="str">
            <v>3736</v>
          </cell>
          <cell r="E1218" t="str">
            <v>LAB</v>
          </cell>
          <cell r="F1218" t="str">
            <v>PRODIA KAMPUNG MELAYU</v>
          </cell>
          <cell r="G1218" t="str">
            <v>JL. KH ABDULLAH SYAFEI NO.28 KEBON BARU, TEBET</v>
          </cell>
        </row>
        <row r="1219">
          <cell r="D1219" t="str">
            <v>2070</v>
          </cell>
          <cell r="E1219" t="str">
            <v>Klinik</v>
          </cell>
          <cell r="F1219" t="str">
            <v>PUTIH DENTAL CLINIC</v>
          </cell>
          <cell r="G1219" t="str">
            <v>FIF GROUND FLOOR SUITE 01, JL. T.B SIMATUPANG KAV.15 LEBAK BULUS</v>
          </cell>
        </row>
        <row r="1220">
          <cell r="D1220" t="str">
            <v>2138</v>
          </cell>
          <cell r="E1220" t="str">
            <v>Klinik</v>
          </cell>
          <cell r="F1220" t="str">
            <v>KLINIK PERTAMEDIKA PATRA JASA</v>
          </cell>
          <cell r="G1220" t="str">
            <v>PATRA JASA OFFICE TOWER, JL.  JEND. GATOT SUBROTO KAV.32-34</v>
          </cell>
        </row>
        <row r="1221">
          <cell r="D1221" t="str">
            <v>2139</v>
          </cell>
          <cell r="E1221" t="str">
            <v>Klinik</v>
          </cell>
          <cell r="F1221" t="str">
            <v>KLINIK PERTAMEDIKA SINABUNG</v>
          </cell>
          <cell r="G1221" t="str">
            <v>JL. SINABUNG II NO.32AF GUNUNG, KEBAYORAN BARU</v>
          </cell>
        </row>
        <row r="1222">
          <cell r="D1222" t="str">
            <v>2229</v>
          </cell>
          <cell r="E1222" t="str">
            <v>Klinik</v>
          </cell>
          <cell r="F1222" t="str">
            <v>BRAWIJAYA CLINIC &amp; LIFE STYLE</v>
          </cell>
          <cell r="G1222" t="str">
            <v>JL. KEMANG RAYA, NO. 83, JAKARTA SELATAN</v>
          </cell>
        </row>
        <row r="1223">
          <cell r="D1223" t="str">
            <v>2341</v>
          </cell>
          <cell r="E1223" t="str">
            <v>Klinik</v>
          </cell>
          <cell r="F1223" t="str">
            <v>KLINIK AJI WARAS CILANDAK</v>
          </cell>
          <cell r="G1223" t="str">
            <v>JL. CILANDAK KKO NO.45A, RAGUNAN, PASAR MINGGU</v>
          </cell>
        </row>
        <row r="1224">
          <cell r="D1224" t="str">
            <v>2783</v>
          </cell>
          <cell r="E1224" t="str">
            <v>Klinik</v>
          </cell>
          <cell r="F1224" t="str">
            <v>POLIKLINIK PLN PUSAT</v>
          </cell>
          <cell r="G1224" t="str">
            <v>JL. TRUNOJOYO BLOK MI/135 KEBAYORAN BARU</v>
          </cell>
        </row>
        <row r="1225">
          <cell r="D1225" t="str">
            <v>2800</v>
          </cell>
          <cell r="E1225" t="str">
            <v>Klinik</v>
          </cell>
          <cell r="F1225" t="str">
            <v>KLINIK PERTAMEDIKA JAKARTA LAND (WTC)</v>
          </cell>
          <cell r="G1225" t="str">
            <v>GED. WTC II LOWER GROUND FLOURJL.  JEND SUDIRMAN KAV. 29 JAKARTA SELATAN</v>
          </cell>
        </row>
        <row r="1226">
          <cell r="D1226" t="str">
            <v>2954</v>
          </cell>
          <cell r="E1226" t="str">
            <v>Klinik</v>
          </cell>
          <cell r="F1226" t="str">
            <v>KLINIK AJI WARAS KARANG TENGAH</v>
          </cell>
          <cell r="G1226" t="str">
            <v>JL. KARANG TENGAH RAYA NO.60 LEBAK BULUS, CILANDAK</v>
          </cell>
        </row>
        <row r="1227">
          <cell r="D1227" t="str">
            <v>3326</v>
          </cell>
          <cell r="E1227" t="str">
            <v>Klinik</v>
          </cell>
          <cell r="F1227" t="str">
            <v>KLINIK PERMATA MEDIKA</v>
          </cell>
          <cell r="G1227" t="str">
            <v>JL. RAYA TANJUNG BARAT NO. 111 RT/RW 007/004, KEL. TANJUNG BARAT, KEC. JAGAKARSA, JAKARTA SELATAN</v>
          </cell>
        </row>
        <row r="1228">
          <cell r="D1228" t="str">
            <v>3322</v>
          </cell>
          <cell r="E1228" t="str">
            <v>Apotek</v>
          </cell>
          <cell r="F1228" t="str">
            <v>APOTEK ELEKTRIKA FARMA</v>
          </cell>
          <cell r="G1228" t="str">
            <v>KOMP. BPK V JL. RAYA GANDUL NO.4A KEL. GANDUL, KEC. CINERE, DEPOK</v>
          </cell>
        </row>
        <row r="1229">
          <cell r="D1229" t="str">
            <v>1712</v>
          </cell>
          <cell r="E1229" t="str">
            <v>Klinik</v>
          </cell>
          <cell r="F1229" t="str">
            <v>KLINIK SUNFLOWER DENTAL &amp; HEALTH CARE</v>
          </cell>
          <cell r="G1229" t="str">
            <v>KOMP. BUMI KARANG INDAH JL.KARANG INDAH BLOK A2/4, LEBAK BULUS</v>
          </cell>
        </row>
        <row r="1230">
          <cell r="D1230" t="str">
            <v>3914</v>
          </cell>
          <cell r="E1230" t="str">
            <v>Optik</v>
          </cell>
          <cell r="F1230" t="str">
            <v>OPTIK INTERNASIONAL FATMAWATI</v>
          </cell>
          <cell r="G1230" t="str">
            <v>JL. RS. FATMAWATI NO.22 A, PENGAYOMAN - CIPETE</v>
          </cell>
        </row>
        <row r="1231">
          <cell r="D1231" t="str">
            <v>2874</v>
          </cell>
          <cell r="E1231" t="str">
            <v>LAB</v>
          </cell>
          <cell r="F1231" t="str">
            <v>LAB. PRODIA KEBAYORAN</v>
          </cell>
          <cell r="G1231" t="str">
            <v>JL. GUNAWARMAN NO.77, KEBAYORAN BARU</v>
          </cell>
        </row>
        <row r="1232">
          <cell r="D1232" t="str">
            <v>3927</v>
          </cell>
          <cell r="E1232" t="str">
            <v>Optik</v>
          </cell>
          <cell r="F1232" t="str">
            <v>OPTIK INTERNASIONAL POINS SQUARE</v>
          </cell>
          <cell r="G1232" t="str">
            <v>POINS SQUARE LT.GROUND BLOK A 135 JL. LINGKAR LUAR SELATAN</v>
          </cell>
        </row>
        <row r="1233">
          <cell r="D1233" t="str">
            <v>1412</v>
          </cell>
          <cell r="E1233" t="str">
            <v>Apotek</v>
          </cell>
          <cell r="F1233" t="str">
            <v>APOTIK FARMARIN III BIDAKARA</v>
          </cell>
          <cell r="G1233" t="str">
            <v>GED. BINASENTRA KOMP. BIDAKARA JL.  GATOT SOEBROTO KAV. 71 - 73 JAKARTA</v>
          </cell>
        </row>
        <row r="1234">
          <cell r="D1234" t="str">
            <v>1424</v>
          </cell>
          <cell r="E1234" t="str">
            <v>RS</v>
          </cell>
          <cell r="F1234" t="str">
            <v>RSIA. ASIH</v>
          </cell>
          <cell r="G1234" t="str">
            <v>JL. PANGLIMA POLIM I NO.34 MELAWAI</v>
          </cell>
        </row>
        <row r="1235">
          <cell r="D1235" t="str">
            <v>1079</v>
          </cell>
          <cell r="E1235" t="str">
            <v>RS</v>
          </cell>
          <cell r="F1235" t="str">
            <v>RS. MARINIR CILANDAK</v>
          </cell>
          <cell r="G1235" t="str">
            <v>JL. RAYA CILANDAK KKO PASAR MINGGU</v>
          </cell>
        </row>
        <row r="1236">
          <cell r="D1236" t="str">
            <v>1546</v>
          </cell>
          <cell r="E1236" t="str">
            <v>Klinik</v>
          </cell>
          <cell r="F1236" t="str">
            <v>KLINIK NDH (RAJA SERVICE)</v>
          </cell>
          <cell r="G1236" t="str">
            <v>JL. RADIO DALAM RAYA, NO.54A</v>
          </cell>
        </row>
        <row r="1237">
          <cell r="D1237" t="str">
            <v>1461</v>
          </cell>
          <cell r="E1237" t="str">
            <v>Klinik</v>
          </cell>
          <cell r="F1237" t="str">
            <v>ALL CARE DENTAL CENTRE</v>
          </cell>
          <cell r="G1237" t="str">
            <v>PLAZA 5 BLOK B NO.15 JL. MARGAGUNA PONDOK INDAH</v>
          </cell>
        </row>
        <row r="1238">
          <cell r="D1238" t="str">
            <v>1089</v>
          </cell>
          <cell r="E1238" t="str">
            <v>RS</v>
          </cell>
          <cell r="F1238" t="str">
            <v>RS. KHUSUS THT &amp; BEDAH CIRANJANG</v>
          </cell>
          <cell r="G1238" t="str">
            <v>JL. CIRANJANG NO.20-22 KEBAYORAN BARU</v>
          </cell>
        </row>
        <row r="1239">
          <cell r="D1239" t="str">
            <v>1554</v>
          </cell>
          <cell r="E1239" t="str">
            <v>Klinik</v>
          </cell>
          <cell r="F1239" t="str">
            <v>H2E DENTAL CLINIC</v>
          </cell>
          <cell r="G1239" t="str">
            <v>MENARA KUNINGAN, JL. HR.RASUNA SAID BLOCK X-7 LT1. UNIT I, KUNINGAN</v>
          </cell>
        </row>
        <row r="1240">
          <cell r="D1240" t="str">
            <v>1458</v>
          </cell>
          <cell r="E1240" t="str">
            <v>Klinik</v>
          </cell>
          <cell r="F1240" t="str">
            <v>MULIA HEALTH AND DENTAL CARE (MHDC)</v>
          </cell>
          <cell r="G1240" t="str">
            <v>GEDUNG MENARA MULIA, LG-SUITE 018, JL. JEND.GATOT SUBROTO KAV.9-11</v>
          </cell>
        </row>
        <row r="1241">
          <cell r="D1241" t="str">
            <v>0799</v>
          </cell>
          <cell r="E1241" t="str">
            <v>RS</v>
          </cell>
          <cell r="F1241" t="str">
            <v>RS. GANDARIA</v>
          </cell>
          <cell r="G1241" t="str">
            <v>JL.  GANDARIA TENGAH II, NO.12-14, KEBAYORAN BARU</v>
          </cell>
        </row>
        <row r="1242">
          <cell r="D1242" t="str">
            <v>0800</v>
          </cell>
          <cell r="E1242" t="str">
            <v>Klinik</v>
          </cell>
          <cell r="F1242" t="str">
            <v>KLINIK TRIAZ PERSADA</v>
          </cell>
          <cell r="G1242" t="str">
            <v>GRAHA CIMB NIAGA TOWER LT.B1, JL.  JEND. SUDIRMAN KAV.58</v>
          </cell>
        </row>
        <row r="1243">
          <cell r="D1243" t="str">
            <v>0860</v>
          </cell>
          <cell r="E1243" t="str">
            <v>Klinik</v>
          </cell>
          <cell r="F1243" t="str">
            <v>INHOUSE CLINIC HOTEL GRAN MELIA</v>
          </cell>
          <cell r="G1243" t="str">
            <v>HOTEL GRAN MELIA, LT.B1, JL. H.R.RASUNA SAID, KUNINGAN</v>
          </cell>
        </row>
        <row r="1244">
          <cell r="D1244" t="str">
            <v>0193</v>
          </cell>
          <cell r="E1244" t="str">
            <v>RS</v>
          </cell>
          <cell r="F1244" t="str">
            <v>RSIA. BUDHI JAYA</v>
          </cell>
          <cell r="G1244" t="str">
            <v>JL. DR. SAHARJO, NO.120</v>
          </cell>
        </row>
        <row r="1245">
          <cell r="D1245" t="str">
            <v>0890</v>
          </cell>
          <cell r="E1245" t="str">
            <v>Klinik</v>
          </cell>
          <cell r="F1245" t="str">
            <v>KLINIK INTERMED HEALTH &amp; BEAUTY</v>
          </cell>
          <cell r="G1245" t="str">
            <v>JL. KEBAGUSAN I NO.8</v>
          </cell>
        </row>
        <row r="1246">
          <cell r="D1246" t="str">
            <v>1744</v>
          </cell>
          <cell r="E1246" t="str">
            <v>LAB</v>
          </cell>
          <cell r="F1246" t="str">
            <v>PARAHITA DIAGNOSTIC CENTER MAMPANG</v>
          </cell>
          <cell r="G1246" t="str">
            <v>JL.  WARUNG BUNCIT RAYA NO.150 MAMPANG</v>
          </cell>
        </row>
        <row r="1247">
          <cell r="D1247" t="str">
            <v>8145</v>
          </cell>
          <cell r="E1247" t="str">
            <v>Klinik</v>
          </cell>
          <cell r="F1247" t="str">
            <v>PRIME CARE CLINIC TEBET</v>
          </cell>
          <cell r="G1247" t="str">
            <v>JL. TEBET DALAM II NO.26</v>
          </cell>
        </row>
        <row r="1248">
          <cell r="D1248" t="str">
            <v>1715</v>
          </cell>
          <cell r="E1248" t="str">
            <v>Klinik</v>
          </cell>
          <cell r="F1248" t="str">
            <v>CLINIC HOTEL CROWNE (IN HOUSE PACIFIC CROSS )</v>
          </cell>
          <cell r="G1248" t="str">
            <v>JL.  JENDRAL GATOT SUBROTO KAV. 2-3 JAKARTA SELATAN</v>
          </cell>
        </row>
        <row r="1249">
          <cell r="D1249" t="str">
            <v>1756</v>
          </cell>
          <cell r="E1249" t="str">
            <v>Klinik</v>
          </cell>
          <cell r="F1249" t="str">
            <v>TPKK GATOT SUBROTO</v>
          </cell>
          <cell r="G1249" t="str">
            <v>GGC TELKOM JL. GATOT SUBROTO KAV 52</v>
          </cell>
        </row>
        <row r="1250">
          <cell r="D1250" t="str">
            <v>1838</v>
          </cell>
          <cell r="E1250" t="str">
            <v>LAB</v>
          </cell>
          <cell r="F1250" t="str">
            <v>THC, TF 7 GMP</v>
          </cell>
          <cell r="G1250" t="str">
            <v>GEDUNG GRAHA MERAH PUTIH LT 1 JL. GATOT SUBROTO KAV.52</v>
          </cell>
        </row>
        <row r="1251">
          <cell r="D1251" t="str">
            <v>1841</v>
          </cell>
          <cell r="E1251" t="str">
            <v>Klinik</v>
          </cell>
          <cell r="F1251" t="str">
            <v>KLINIK BHUMYAMCA MEDIKA</v>
          </cell>
          <cell r="G1251" t="str">
            <v>JL.  RAYA CILANDAK KKO,</v>
          </cell>
        </row>
        <row r="1252">
          <cell r="D1252" t="str">
            <v>1942</v>
          </cell>
          <cell r="E1252" t="str">
            <v>Klinik</v>
          </cell>
          <cell r="F1252" t="str">
            <v>KF 0047 RADAL</v>
          </cell>
          <cell r="G1252" t="str">
            <v>JL. RADIO DALAM RAYA NO. 1-S, GANDARIA UTARA, KEBAYORAN BARU, JAKARTA SELATAN</v>
          </cell>
        </row>
        <row r="1253">
          <cell r="D1253" t="str">
            <v>1944</v>
          </cell>
          <cell r="E1253" t="str">
            <v>Klinik</v>
          </cell>
          <cell r="F1253" t="str">
            <v>KF 0152 PS MINGGU</v>
          </cell>
          <cell r="G1253" t="str">
            <v>JL. PASAR MINGGU RAYA KM 19 NO, PEJATEN BARAT, PASAR MINGGU, JAKARTA SELATAN</v>
          </cell>
        </row>
        <row r="1254">
          <cell r="D1254" t="str">
            <v>0041</v>
          </cell>
          <cell r="E1254" t="str">
            <v>RS</v>
          </cell>
          <cell r="F1254" t="str">
            <v>RS. AGUNG</v>
          </cell>
          <cell r="G1254" t="str">
            <v>JL.  SULTAN AGUNG, NO.67, PASAR RUMPUT</v>
          </cell>
        </row>
        <row r="1255">
          <cell r="D1255" t="str">
            <v>0043</v>
          </cell>
          <cell r="E1255" t="str">
            <v>RS</v>
          </cell>
          <cell r="F1255" t="str">
            <v>RS. JAKARTA MEDICAL CENTER</v>
          </cell>
          <cell r="G1255" t="str">
            <v>JL. BUNCIT RAYA NO.15</v>
          </cell>
        </row>
        <row r="1256">
          <cell r="D1256" t="str">
            <v>0199</v>
          </cell>
          <cell r="E1256" t="str">
            <v>Klinik</v>
          </cell>
          <cell r="F1256" t="str">
            <v>MEDICARE CLINIC</v>
          </cell>
          <cell r="G1256" t="str">
            <v>MENARA KADIN INDONESIA LT. 27, JL. H.R. RASUNA SAID, BLOK X-5, KAV.2-3</v>
          </cell>
        </row>
        <row r="1257">
          <cell r="D1257" t="str">
            <v>0775</v>
          </cell>
          <cell r="E1257" t="str">
            <v>RS</v>
          </cell>
          <cell r="F1257" t="str">
            <v>BRAWIJAYA HOSPITAL DUREN TIGA D/H RSIA. DUREN TIGA</v>
          </cell>
          <cell r="G1257" t="str">
            <v>JL. DUREN TIGA RAYA NO.5, PANCORAN</v>
          </cell>
        </row>
        <row r="1258">
          <cell r="D1258" t="str">
            <v>0401</v>
          </cell>
          <cell r="E1258" t="str">
            <v>Klinik</v>
          </cell>
          <cell r="F1258" t="str">
            <v>KLINIK SPESIALIS &amp; APOTIK, RSB. ESTI</v>
          </cell>
          <cell r="G1258" t="str">
            <v>JL. BANGKA RAYA, NO.28-30, PELA MAMPANG</v>
          </cell>
        </row>
        <row r="1259">
          <cell r="D1259" t="str">
            <v>0228</v>
          </cell>
          <cell r="E1259" t="str">
            <v>RS</v>
          </cell>
          <cell r="F1259" t="str">
            <v>RSIA. KEMANG MEDICAL CARE</v>
          </cell>
          <cell r="G1259" t="str">
            <v>JL. AMPERA RAYA NO.34, KEMANG</v>
          </cell>
        </row>
        <row r="1260">
          <cell r="D1260" t="str">
            <v>0892</v>
          </cell>
          <cell r="E1260" t="str">
            <v>Klinik</v>
          </cell>
          <cell r="F1260" t="str">
            <v>KLINIK FAMILY DENTISTRY</v>
          </cell>
          <cell r="G1260" t="str">
            <v>JL. PANGLIMA POLIM II/2</v>
          </cell>
        </row>
        <row r="1261">
          <cell r="D1261" t="str">
            <v>0857</v>
          </cell>
          <cell r="E1261" t="str">
            <v>Klinik</v>
          </cell>
          <cell r="F1261" t="str">
            <v>KLINIK TIRTA MEDICAL CENTER JAKARTA</v>
          </cell>
          <cell r="G1261" t="str">
            <v>BELLAGIO MALL O UG 17-20, KAWASAN MEGA KUNINGAN BARAT, KAV.E 43, SETIA BUDI</v>
          </cell>
        </row>
        <row r="1262">
          <cell r="D1262" t="str">
            <v>0957</v>
          </cell>
          <cell r="E1262" t="str">
            <v>RS</v>
          </cell>
          <cell r="F1262" t="str">
            <v>RSU. PETUKANGAN</v>
          </cell>
          <cell r="G1262" t="str">
            <v>JL. CILEDUG RAYA NO.8A PETUKANGAN</v>
          </cell>
        </row>
        <row r="1263">
          <cell r="D1263" t="str">
            <v>0972</v>
          </cell>
          <cell r="E1263" t="str">
            <v>RS</v>
          </cell>
          <cell r="F1263" t="str">
            <v>RSU. AULIA</v>
          </cell>
          <cell r="G1263" t="str">
            <v>JL. JERUK RAYA NO 15 JAGAKARSA, JAKARTA SELATAN</v>
          </cell>
        </row>
        <row r="1264">
          <cell r="D1264" t="str">
            <v>0012</v>
          </cell>
          <cell r="E1264" t="str">
            <v>RS</v>
          </cell>
          <cell r="F1264" t="str">
            <v>RS. PREMIER JATINEGARA ( RS MITRA INTERNASIONAL)</v>
          </cell>
          <cell r="G1264" t="str">
            <v>JL. RAYA JATINEGARA TIMUR NO.85-87</v>
          </cell>
        </row>
        <row r="1265">
          <cell r="D1265" t="str">
            <v>1738</v>
          </cell>
          <cell r="E1265" t="str">
            <v>Dokter Praktek</v>
          </cell>
          <cell r="F1265" t="str">
            <v>DR. JONAS W</v>
          </cell>
          <cell r="G1265" t="str">
            <v>JL.  OTISTA NO 33 A JAKARTA TIMUR</v>
          </cell>
        </row>
        <row r="1266">
          <cell r="D1266" t="str">
            <v>1868</v>
          </cell>
          <cell r="E1266" t="str">
            <v>RS</v>
          </cell>
          <cell r="F1266" t="str">
            <v>RSIA. AL-FAUZAN (JAKARTA ISLAMIC HOSPITAL)</v>
          </cell>
          <cell r="G1266" t="str">
            <v>JL. PEDATI NO 3 RT 5 RW 7, KAMPUNG TENGAH KRAMAT JATI</v>
          </cell>
        </row>
        <row r="1267">
          <cell r="D1267" t="str">
            <v>0024</v>
          </cell>
          <cell r="E1267" t="str">
            <v>Klinik</v>
          </cell>
          <cell r="F1267" t="str">
            <v>KLINIK PRIMA HUSADA CIBUBUR</v>
          </cell>
          <cell r="G1267" t="str">
            <v>JL. LAPANGAN TEMBAK NO.1 CIBUBUR</v>
          </cell>
        </row>
        <row r="1268">
          <cell r="D1268" t="str">
            <v>0292</v>
          </cell>
          <cell r="E1268" t="str">
            <v>Klinik</v>
          </cell>
          <cell r="F1268" t="str">
            <v>KLINIK PONDOK GEDE AGUNG</v>
          </cell>
          <cell r="G1268" t="str">
            <v>JL. RAYA HANKAM, NO.58C-D, PONDOK GEDE</v>
          </cell>
        </row>
        <row r="1269">
          <cell r="D1269" t="str">
            <v>0286</v>
          </cell>
          <cell r="E1269" t="str">
            <v>RS</v>
          </cell>
          <cell r="F1269" t="str">
            <v>RS. KARTIKA PULOMAS</v>
          </cell>
          <cell r="G1269" t="str">
            <v>JL. PULOMAS TIMUR K NO.2 BLOK G-H-C/1</v>
          </cell>
        </row>
        <row r="1270">
          <cell r="D1270" t="str">
            <v>0805</v>
          </cell>
          <cell r="E1270" t="str">
            <v>RS</v>
          </cell>
          <cell r="F1270" t="str">
            <v>RSU. UKI</v>
          </cell>
          <cell r="G1270" t="str">
            <v>JL.  MAYJEN SOETOYO, CAWANG</v>
          </cell>
        </row>
        <row r="1271">
          <cell r="D1271" t="str">
            <v>0807</v>
          </cell>
          <cell r="E1271" t="str">
            <v>Klinik</v>
          </cell>
          <cell r="F1271" t="str">
            <v>KLINIK MHT TEGALAN</v>
          </cell>
          <cell r="G1271" t="str">
            <v>JL.  TEGALAN NO. 30</v>
          </cell>
        </row>
        <row r="1272">
          <cell r="D1272" t="str">
            <v>0779</v>
          </cell>
          <cell r="E1272" t="str">
            <v>RS</v>
          </cell>
          <cell r="F1272" t="str">
            <v>RS. AU DR.ESNAWAN ANTARIKSA</v>
          </cell>
          <cell r="G1272" t="str">
            <v>JL. MERPATI NO.2 LANUD HALIM PERDANAKUSUMA</v>
          </cell>
        </row>
        <row r="1273">
          <cell r="D1273" t="str">
            <v>0382</v>
          </cell>
          <cell r="E1273" t="str">
            <v>Klinik</v>
          </cell>
          <cell r="F1273" t="str">
            <v>RB &amp; KLINIK 24 JAM MHT PONDOK GEDE D/H RS PONDOK G</v>
          </cell>
          <cell r="G1273" t="str">
            <v>JL. RAYA PONDOK GEDE, NO. 23-25, KRAMAT JATI</v>
          </cell>
        </row>
        <row r="1274">
          <cell r="D1274" t="str">
            <v>0826</v>
          </cell>
          <cell r="E1274" t="str">
            <v>Klinik</v>
          </cell>
          <cell r="F1274" t="str">
            <v>RB &amp; KLINIK SEJAHTERA CIRACAS</v>
          </cell>
          <cell r="G1274" t="str">
            <v>JL. RAYA CIRACAS NO.7</v>
          </cell>
        </row>
        <row r="1275">
          <cell r="D1275" t="str">
            <v>1012</v>
          </cell>
          <cell r="E1275" t="str">
            <v>Klinik</v>
          </cell>
          <cell r="F1275" t="str">
            <v>KLINIK IBIN SINA</v>
          </cell>
          <cell r="G1275" t="str">
            <v>JL. PENDIDIKAN RAYA NO.33 DUREN SAWIT</v>
          </cell>
        </row>
        <row r="1276">
          <cell r="D1276" t="str">
            <v>1042</v>
          </cell>
          <cell r="E1276" t="str">
            <v>Klinik</v>
          </cell>
          <cell r="F1276" t="str">
            <v>KLINIK MITRA CAKUNG</v>
          </cell>
          <cell r="G1276" t="str">
            <v>JL. BALAI RAKYAT NO.38 GEMPOL, CAKUNG</v>
          </cell>
        </row>
        <row r="1277">
          <cell r="D1277" t="str">
            <v>0948</v>
          </cell>
          <cell r="E1277" t="str">
            <v>Klinik</v>
          </cell>
          <cell r="F1277" t="str">
            <v>KLINIK SAPTA MITRA</v>
          </cell>
          <cell r="G1277" t="str">
            <v>JALAN TAMAN MALAKA UTARA BLOK A12, MALAKAJAYA</v>
          </cell>
        </row>
        <row r="1278">
          <cell r="D1278" t="str">
            <v>0099</v>
          </cell>
          <cell r="E1278" t="str">
            <v>RS</v>
          </cell>
          <cell r="F1278" t="str">
            <v>RS. HARAPAN JAYAKARTA</v>
          </cell>
          <cell r="G1278" t="str">
            <v>JL.  BEKASI TIMUR RAYA, NO.6 KM.18, PULO GADUNG</v>
          </cell>
        </row>
        <row r="1279">
          <cell r="D1279" t="str">
            <v>0386</v>
          </cell>
          <cell r="E1279" t="str">
            <v>RS</v>
          </cell>
          <cell r="F1279" t="str">
            <v>RS. HERMINA JATINEGARA</v>
          </cell>
          <cell r="G1279" t="str">
            <v>JL. RAYA JATINEGARA BARAT, NO.126</v>
          </cell>
        </row>
        <row r="1280">
          <cell r="D1280" t="str">
            <v>1001</v>
          </cell>
          <cell r="E1280" t="str">
            <v>RS</v>
          </cell>
          <cell r="F1280" t="str">
            <v>RS. DHARMA NUGRAHA</v>
          </cell>
          <cell r="G1280" t="str">
            <v>JL. BALAI PUSTAKA BARU NO.19 RAWAMANGUN</v>
          </cell>
        </row>
        <row r="1281">
          <cell r="D1281" t="str">
            <v>1192</v>
          </cell>
          <cell r="E1281" t="str">
            <v>Klinik</v>
          </cell>
          <cell r="F1281" t="str">
            <v>KLINIK &amp; APOTEK PUTEWA</v>
          </cell>
          <cell r="G1281" t="str">
            <v>JL. NUSA INDAH RAYA BLOK 40 NO.17 H</v>
          </cell>
        </row>
        <row r="1282">
          <cell r="D1282" t="str">
            <v>0962</v>
          </cell>
          <cell r="E1282" t="str">
            <v>Klinik</v>
          </cell>
          <cell r="F1282" t="str">
            <v>KLINIK CONDET JAYA</v>
          </cell>
          <cell r="G1282" t="str">
            <v>JL.  CONDET JAYA NO.18 BATU AMPAR</v>
          </cell>
        </row>
        <row r="1283">
          <cell r="D1283" t="str">
            <v>0990</v>
          </cell>
          <cell r="E1283" t="str">
            <v>RS</v>
          </cell>
          <cell r="F1283" t="str">
            <v>RS. JANTUNG BINA WALUYA CARDIAC CENTER</v>
          </cell>
          <cell r="G1283" t="str">
            <v>JL. TB SIMATUPANG NO.71</v>
          </cell>
        </row>
        <row r="1284">
          <cell r="D1284" t="str">
            <v>1110</v>
          </cell>
          <cell r="E1284" t="str">
            <v>RS</v>
          </cell>
          <cell r="F1284" t="str">
            <v>RSIA. RESTI MULYA</v>
          </cell>
          <cell r="G1284" t="str">
            <v>JL. PAHLAWAN KOMARUDIN RAYA NO. 5 PENGGILINGAN CAKUNG</v>
          </cell>
        </row>
        <row r="1285">
          <cell r="D1285" t="str">
            <v>1212</v>
          </cell>
          <cell r="E1285" t="str">
            <v>Klinik</v>
          </cell>
          <cell r="F1285" t="str">
            <v>KLINIK PRATAMA BINA HUSADA BAKTI</v>
          </cell>
          <cell r="G1285" t="str">
            <v>JL. RAYA PENGGILINGAN RAYA NO.12 RT.07/08, PENGGILINGAN, CAKUNG</v>
          </cell>
        </row>
        <row r="1286">
          <cell r="D1286" t="str">
            <v>1096</v>
          </cell>
          <cell r="E1286" t="str">
            <v>Klinik</v>
          </cell>
          <cell r="F1286" t="str">
            <v>KLINIK YADIKA CIBUBUR</v>
          </cell>
          <cell r="G1286" t="str">
            <v>JL.  LAPANGAN TEMBAK NO.9 PEKAYON-CIBUBUR</v>
          </cell>
        </row>
        <row r="1287">
          <cell r="D1287" t="str">
            <v>1258</v>
          </cell>
          <cell r="E1287" t="str">
            <v>Klinik</v>
          </cell>
          <cell r="F1287" t="str">
            <v>KLINIK SUCI HUSADA</v>
          </cell>
          <cell r="G1287" t="str">
            <v>JL. SUCI NO.21 RT.08/06 SUSUKAN - CIRACAS</v>
          </cell>
        </row>
        <row r="1288">
          <cell r="D1288" t="str">
            <v>1257</v>
          </cell>
          <cell r="E1288" t="str">
            <v>Klinik</v>
          </cell>
          <cell r="F1288" t="str">
            <v>KLINIK PRATAMA MEDIKA KRAMAT JATI</v>
          </cell>
          <cell r="G1288" t="str">
            <v>JL. BATU AMPAR III NO.55 , RT.011/002  KRAMAT JATI</v>
          </cell>
        </row>
        <row r="1289">
          <cell r="D1289" t="str">
            <v>1262</v>
          </cell>
          <cell r="E1289" t="str">
            <v>RS</v>
          </cell>
          <cell r="F1289" t="str">
            <v>RS. RAWAMANGUN</v>
          </cell>
          <cell r="G1289" t="str">
            <v>JL.  BALAI PUSTAKA RAYA, NO.29-31</v>
          </cell>
        </row>
        <row r="1290">
          <cell r="D1290" t="str">
            <v>6144</v>
          </cell>
          <cell r="E1290" t="str">
            <v>Apotek</v>
          </cell>
          <cell r="F1290" t="str">
            <v>KF PONDASI</v>
          </cell>
          <cell r="G1290" t="str">
            <v>JL. PONDASI NO. 27 D, KAYU PUTIH, PULOGADUNG</v>
          </cell>
        </row>
        <row r="1291">
          <cell r="D1291" t="str">
            <v>6145</v>
          </cell>
          <cell r="E1291" t="str">
            <v>Apotek</v>
          </cell>
          <cell r="F1291" t="str">
            <v>KF PONDOK KOPI MALAKASARI</v>
          </cell>
          <cell r="G1291" t="str">
            <v>JL. TERATAI PUTIH BLOK 28/9 L, MALAKA JAYA, DUREN SAWIT, JAKARTA TIMUR</v>
          </cell>
        </row>
        <row r="1292">
          <cell r="D1292" t="str">
            <v>6751</v>
          </cell>
          <cell r="E1292" t="str">
            <v>Klinik</v>
          </cell>
          <cell r="F1292" t="str">
            <v>KLINIK MGM 24 KRAMAT JATI</v>
          </cell>
          <cell r="G1292" t="str">
            <v>JL. INPRES NO.19 KP. TENGAH, KRAMAT JATI</v>
          </cell>
        </row>
        <row r="1293">
          <cell r="D1293" t="str">
            <v>0749</v>
          </cell>
          <cell r="E1293" t="str">
            <v>RS</v>
          </cell>
          <cell r="F1293" t="str">
            <v>RS. HARUM SISMA MEDIKA</v>
          </cell>
          <cell r="G1293" t="str">
            <v>JL.  TARUM BARAT, KALIMALANG JAKTIM</v>
          </cell>
        </row>
        <row r="1294">
          <cell r="D1294" t="str">
            <v>5651</v>
          </cell>
          <cell r="E1294" t="str">
            <v>Optik</v>
          </cell>
          <cell r="F1294" t="str">
            <v>OPTIK TUNGGAL CIPINANG INDAH MALL (CIN)</v>
          </cell>
          <cell r="G1294" t="str">
            <v>JL.RAYA KALIMALANG, KAV.88</v>
          </cell>
        </row>
        <row r="1295">
          <cell r="D1295" t="str">
            <v>6262</v>
          </cell>
          <cell r="E1295" t="str">
            <v>Optik</v>
          </cell>
          <cell r="F1295" t="str">
            <v>OPTIK SEIS LIPPO PLAZA KRAMATJATI</v>
          </cell>
          <cell r="G1295" t="str">
            <v>JL. RAYA BOGOR KM.19 KRAMAT JATI</v>
          </cell>
        </row>
        <row r="1296">
          <cell r="D1296" t="str">
            <v>5642</v>
          </cell>
          <cell r="E1296" t="str">
            <v>Optik</v>
          </cell>
          <cell r="F1296" t="str">
            <v>OPTIK TUNGGAL BASSURA CITY ( BCJ )</v>
          </cell>
          <cell r="G1296" t="str">
            <v>JL. BASUKI RAHMAT NO.1A – JAKARTA. 13410</v>
          </cell>
        </row>
        <row r="1297">
          <cell r="D1297" t="str">
            <v>1706</v>
          </cell>
          <cell r="E1297" t="str">
            <v>RS</v>
          </cell>
          <cell r="F1297" t="str">
            <v>RSUP. PERSAHABATAN</v>
          </cell>
          <cell r="G1297" t="str">
            <v>JL. PERSAHABATAN RAYA NO.1 RAWAMANGUN</v>
          </cell>
        </row>
        <row r="1298">
          <cell r="D1298" t="str">
            <v>0122</v>
          </cell>
          <cell r="E1298" t="str">
            <v>RS</v>
          </cell>
          <cell r="F1298" t="str">
            <v>RS. MEDIROS</v>
          </cell>
          <cell r="G1298" t="str">
            <v>JL.  PERINTIS KEMERDEKAAN, KAV.149</v>
          </cell>
        </row>
        <row r="1299">
          <cell r="D1299" t="str">
            <v>6141</v>
          </cell>
          <cell r="E1299" t="str">
            <v>Klinik</v>
          </cell>
          <cell r="F1299" t="str">
            <v>KF CIPINANG JAYA</v>
          </cell>
          <cell r="G1299" t="str">
            <v>JL. CIPINANG JAYA RAYA NO 74, CIPINANG BESAR SELATAN, JATINEGARA, JAKARTA TIMUR</v>
          </cell>
        </row>
        <row r="1300">
          <cell r="D1300" t="str">
            <v>6711</v>
          </cell>
          <cell r="E1300" t="str">
            <v>Klinik</v>
          </cell>
          <cell r="F1300" t="str">
            <v>KLINIK PRATAMA ARDITA CILANGKAP</v>
          </cell>
          <cell r="G1300" t="str">
            <v>JL. RAYA CILANGKAP NO.130 RT.01 RW.05 CILANGKAP CIPAYUNG</v>
          </cell>
        </row>
        <row r="1301">
          <cell r="D1301" t="str">
            <v>6712</v>
          </cell>
          <cell r="E1301" t="str">
            <v>Klinik</v>
          </cell>
          <cell r="F1301" t="str">
            <v>KLINIK ARDITA CIRACAS</v>
          </cell>
          <cell r="G1301" t="str">
            <v>JL. RAYA CIRACAS NO.3 RT.01/RW.02 CIRACAS</v>
          </cell>
        </row>
        <row r="1302">
          <cell r="D1302" t="str">
            <v>6142</v>
          </cell>
          <cell r="E1302" t="str">
            <v>Apotek</v>
          </cell>
          <cell r="F1302" t="str">
            <v>KF CONDET</v>
          </cell>
          <cell r="G1302" t="str">
            <v>JL. RAYA CONDET NO 30B, BATU AMPAR, KRAMAT JATI, JAKARTA TIMUR</v>
          </cell>
        </row>
        <row r="1303">
          <cell r="D1303" t="str">
            <v>6473</v>
          </cell>
          <cell r="E1303" t="str">
            <v>Optik</v>
          </cell>
          <cell r="F1303" t="str">
            <v>OPTIK TUNGGAL JAKARTA GARDEN CITY</v>
          </cell>
          <cell r="G1303" t="str">
            <v>GROUND FLOOR-G-07, JL KAYU TINGGI / KOMPLEX JAKARTA GARDEN CITY, CAKUNG</v>
          </cell>
        </row>
        <row r="1304">
          <cell r="D1304" t="str">
            <v>6135</v>
          </cell>
          <cell r="E1304" t="str">
            <v>Apotek</v>
          </cell>
          <cell r="F1304" t="str">
            <v>KF 0295</v>
          </cell>
          <cell r="G1304" t="str">
            <v>JL. RAYA JATIWARINGIN BLOK H3, JATIWARINGIN</v>
          </cell>
        </row>
        <row r="1305">
          <cell r="D1305" t="str">
            <v>6139</v>
          </cell>
          <cell r="E1305" t="str">
            <v>Apotek</v>
          </cell>
          <cell r="F1305" t="str">
            <v>KF BUARAN</v>
          </cell>
          <cell r="G1305" t="str">
            <v>JL. BUARAN RAYA NO.91, KLENDER, DUREN SAWIT</v>
          </cell>
        </row>
        <row r="1306">
          <cell r="D1306" t="str">
            <v>1139</v>
          </cell>
          <cell r="E1306" t="str">
            <v>Klinik</v>
          </cell>
          <cell r="F1306" t="str">
            <v>KLINIK TJAKRA</v>
          </cell>
          <cell r="G1306" t="str">
            <v>JL.  RAYA BOGOR, KM.24, NO.35, SUSUKAN CIRACAS</v>
          </cell>
        </row>
        <row r="1307">
          <cell r="D1307" t="str">
            <v>6133</v>
          </cell>
          <cell r="E1307" t="str">
            <v>Apotek</v>
          </cell>
          <cell r="F1307" t="str">
            <v>KF 0004</v>
          </cell>
          <cell r="G1307" t="str">
            <v>JL. PEGAMBIRAN NO. 33 C, RAWAMANGUN, PULOGADUNG, JAKARTA TIMUR</v>
          </cell>
        </row>
        <row r="1308">
          <cell r="D1308" t="str">
            <v>6136</v>
          </cell>
          <cell r="E1308" t="str">
            <v>Apotek</v>
          </cell>
          <cell r="F1308" t="str">
            <v>KF 0346</v>
          </cell>
          <cell r="G1308" t="str">
            <v>JL. PONDOK KELAPA RAYA BLOK I-14 NO.1B-1C, PONDOK KELAPA, DUREN SAWIT, JAKARTA TIMUR</v>
          </cell>
        </row>
        <row r="1309">
          <cell r="D1309" t="str">
            <v>4157</v>
          </cell>
          <cell r="E1309" t="str">
            <v>Klinik</v>
          </cell>
          <cell r="F1309" t="str">
            <v>KLINIK CEMPAKA</v>
          </cell>
          <cell r="G1309" t="str">
            <v>JL. RAYA PULAU GEBANG NO. 86 RT 06 RW 06, CAKUNG</v>
          </cell>
        </row>
        <row r="1310">
          <cell r="D1310" t="str">
            <v>2851</v>
          </cell>
          <cell r="E1310" t="str">
            <v>Apotek</v>
          </cell>
          <cell r="F1310" t="str">
            <v>APOTIK KEMBANG KEREB JATINEGARA</v>
          </cell>
          <cell r="G1310" t="str">
            <v>JL. JATINEGARA TIMUR NO.75 BALI MESTER, JATINEGARA</v>
          </cell>
        </row>
        <row r="1311">
          <cell r="D1311" t="str">
            <v>2928</v>
          </cell>
          <cell r="E1311" t="str">
            <v>Klinik</v>
          </cell>
          <cell r="F1311" t="str">
            <v>KLINIK PRATAMA PLN DISJAYA JATINEGARA</v>
          </cell>
          <cell r="G1311" t="str">
            <v>GD.PLN  LT. BASEMENT JL.  JATINEGARA TIMUR NO. 75 KEL. BALIMESTER JATINEGARA</v>
          </cell>
        </row>
        <row r="1312">
          <cell r="D1312" t="str">
            <v>3533</v>
          </cell>
          <cell r="E1312" t="str">
            <v>Klinik</v>
          </cell>
          <cell r="F1312" t="str">
            <v>KLINIK MEDIKA PRAKARSA (MEDSA)</v>
          </cell>
          <cell r="G1312" t="str">
            <v>JL. RADEN INTEN II NO.31 DUREN SAWIT</v>
          </cell>
        </row>
        <row r="1313">
          <cell r="D1313" t="str">
            <v>6543</v>
          </cell>
          <cell r="E1313" t="str">
            <v>Klinik</v>
          </cell>
          <cell r="F1313" t="str">
            <v>KLINIK GIGI DENT SMILE RAWAMANGUN</v>
          </cell>
          <cell r="G1313" t="str">
            <v>Jl. Paus No.7 RT.002/007 Kel.Rawamangun, Kec.Pulogadung Jakarta Timur</v>
          </cell>
        </row>
        <row r="1314">
          <cell r="D1314" t="str">
            <v>2086</v>
          </cell>
          <cell r="E1314" t="str">
            <v>Klinik</v>
          </cell>
          <cell r="F1314" t="str">
            <v>KLINIK GLOBAL DOCTOR</v>
          </cell>
          <cell r="G1314" t="str">
            <v>JL. KAYUMANIS NO.21A BALEKAMBANG (CONDET), KRAMATJATI</v>
          </cell>
        </row>
        <row r="1315">
          <cell r="D1315" t="str">
            <v>1217</v>
          </cell>
          <cell r="E1315" t="str">
            <v>RS</v>
          </cell>
          <cell r="F1315" t="str">
            <v>RS. RESTU KASIH</v>
          </cell>
          <cell r="G1315" t="str">
            <v>JL. RAYA BOGOR KM.19 NO.3A, KRAMAT JATI</v>
          </cell>
        </row>
        <row r="1316">
          <cell r="D1316" t="str">
            <v>5806</v>
          </cell>
          <cell r="E1316" t="str">
            <v>Klinik</v>
          </cell>
          <cell r="F1316" t="str">
            <v>KLINIK ANDA</v>
          </cell>
          <cell r="G1316" t="str">
            <v>JL. BARET BIRU III NO.6 KALISARI, PASAR REBO</v>
          </cell>
        </row>
        <row r="1317">
          <cell r="D1317" t="str">
            <v>0102</v>
          </cell>
          <cell r="E1317" t="str">
            <v>RS</v>
          </cell>
          <cell r="F1317" t="str">
            <v>RS. ISLAM JAKARTA TIMUR (PONDOK KOPI)</v>
          </cell>
          <cell r="G1317" t="str">
            <v>JL.  RAYA PONDOK KOPI</v>
          </cell>
        </row>
        <row r="1318">
          <cell r="D1318" t="str">
            <v>4841</v>
          </cell>
          <cell r="E1318" t="str">
            <v>Klinik</v>
          </cell>
          <cell r="F1318" t="str">
            <v>KLINIK MEDIKIDS</v>
          </cell>
          <cell r="G1318" t="str">
            <v>PINTU 1 GF BLOK D NO. 2 GREEN TERRACE TAMAN MINI INDONESIA INDAH, KEL. CEGER, KEC. CIPAYUNG, JAKARTA TIMUR</v>
          </cell>
        </row>
        <row r="1319">
          <cell r="D1319" t="str">
            <v>4989</v>
          </cell>
          <cell r="E1319" t="str">
            <v>Optik</v>
          </cell>
          <cell r="F1319" t="str">
            <v>OPTIK SEIS MALL BASSURA CITY</v>
          </cell>
          <cell r="G1319" t="str">
            <v>JL. BASUKI RAHMAT NO.1A CIPINANG BESAR SELATAN JATINEGARA</v>
          </cell>
        </row>
        <row r="1320">
          <cell r="D1320" t="str">
            <v>2940</v>
          </cell>
          <cell r="E1320" t="str">
            <v>Apotek</v>
          </cell>
          <cell r="F1320" t="str">
            <v>APOTIK DISJAYA JAKARTA TIMUR (D/H KOKARLINA)</v>
          </cell>
          <cell r="G1320" t="str">
            <v>JL. N. RAYA BOGOR KM 20 KELURAHAN : KRAMAT JATI KECAMATAN : KRAMAT JATI KOTA ADMINISTRASI JAKARTA TIMUR</v>
          </cell>
        </row>
        <row r="1321">
          <cell r="D1321" t="str">
            <v>4656</v>
          </cell>
          <cell r="E1321" t="str">
            <v>Klinik</v>
          </cell>
          <cell r="F1321" t="str">
            <v>KLINIK MIRACLE - MATRAMAN</v>
          </cell>
          <cell r="G1321" t="str">
            <v>GD BCA MATRAMAN LT. BASEMEN JL. MATRAMAN RAYA JAKARTA TIMUR</v>
          </cell>
        </row>
        <row r="1322">
          <cell r="D1322" t="str">
            <v>4993</v>
          </cell>
          <cell r="E1322" t="str">
            <v>Klinik</v>
          </cell>
          <cell r="F1322" t="str">
            <v>KLINIK PRATAMA ST.CAROLUS SAMADI KLENDER</v>
          </cell>
          <cell r="G1322" t="str">
            <v>JL. K.H. MAISIN NO 58. KAV. BULAK KLENDER</v>
          </cell>
        </row>
        <row r="1323">
          <cell r="D1323" t="str">
            <v>4487</v>
          </cell>
          <cell r="E1323" t="str">
            <v>Klinik</v>
          </cell>
          <cell r="F1323" t="str">
            <v>KLINIK MITRA</v>
          </cell>
          <cell r="G1323" t="str">
            <v>JL. RAYA PENGGILINGAN KEL. PENGGILINGAN, KEC. CAKUNG, JAKARTA TIMUR</v>
          </cell>
        </row>
        <row r="1324">
          <cell r="D1324" t="str">
            <v>4491</v>
          </cell>
          <cell r="E1324" t="str">
            <v>RS</v>
          </cell>
          <cell r="F1324" t="str">
            <v>RS. GIGI DAN MULUT ANGKATAN UDARA (RSGMAU)</v>
          </cell>
          <cell r="G1324" t="str">
            <v>JL. PUNTODEWO NO. 1DIRGANTARA II RT. 001/RW.02, KEL. HALIM , KEC. MAKASAR, JAKARTA TIMUR</v>
          </cell>
        </row>
        <row r="1325">
          <cell r="D1325" t="str">
            <v>5005</v>
          </cell>
          <cell r="E1325" t="str">
            <v>Apotek</v>
          </cell>
          <cell r="F1325" t="str">
            <v>APOTIK K24 RAWAMANGUN</v>
          </cell>
          <cell r="G1325" t="str">
            <v>JL. BALAI PUSTAKA TIMUR NO. 16 RAWAMANGUN</v>
          </cell>
        </row>
        <row r="1326">
          <cell r="D1326" t="str">
            <v>4356</v>
          </cell>
          <cell r="E1326" t="str">
            <v>Klinik</v>
          </cell>
          <cell r="F1326" t="str">
            <v>KLINIK BUDHI PRATAMA</v>
          </cell>
          <cell r="G1326" t="str">
            <v>BPRI CENTER GED. B, JL. RAYA TENGAH NO.26 GEDONG, PASAR REBO, JAKARTA TIMUR</v>
          </cell>
        </row>
        <row r="1327">
          <cell r="D1327" t="str">
            <v>2852</v>
          </cell>
          <cell r="E1327" t="str">
            <v>Klinik</v>
          </cell>
          <cell r="F1327" t="str">
            <v>KLINIK PRATAMA PLN DISJAYA AREA KRAMAT JATI</v>
          </cell>
          <cell r="G1327" t="str">
            <v>JL. RAYA BOGOR KM 20 KELURAHAN: KRAMAT JATI KECAMATAN; KRAMAT JATI KOTA ADMINISTRASI  JAKARTA TIMUR</v>
          </cell>
        </row>
        <row r="1328">
          <cell r="D1328" t="str">
            <v>1907</v>
          </cell>
          <cell r="E1328" t="str">
            <v>RS</v>
          </cell>
          <cell r="F1328" t="str">
            <v>RSIA. SAMMARIE BASRA</v>
          </cell>
          <cell r="G1328" t="str">
            <v>JL. BASUKI RACHMAT NO. 31, PONDOK BAMBU, DUREN SAWIT</v>
          </cell>
        </row>
        <row r="1329">
          <cell r="D1329" t="str">
            <v>1932</v>
          </cell>
          <cell r="E1329" t="str">
            <v>Apotek</v>
          </cell>
          <cell r="F1329" t="str">
            <v>KIMIA FARMA 193</v>
          </cell>
          <cell r="G1329" t="str">
            <v>JL. UTAN KAYU UTARA NO. 105 B, MATRAMAN</v>
          </cell>
        </row>
        <row r="1330">
          <cell r="D1330" t="str">
            <v>1933</v>
          </cell>
          <cell r="E1330" t="str">
            <v>Apotek</v>
          </cell>
          <cell r="F1330" t="str">
            <v>APOTIK FARMARIN II PENGGILINGAN</v>
          </cell>
          <cell r="G1330" t="str">
            <v>PERUM TAMAN PULO INDAH BLOK I NO.7-8 PENGGILINGAN CAKUNG</v>
          </cell>
        </row>
        <row r="1331">
          <cell r="D1331" t="str">
            <v>2089</v>
          </cell>
          <cell r="E1331" t="str">
            <v>Klinik</v>
          </cell>
          <cell r="F1331" t="str">
            <v>KLINIK MUTIARA SENTRA MEDIKA</v>
          </cell>
          <cell r="G1331" t="str">
            <v>JL.  CAWANG BARU UTARA NO. 18 CAWANG BARU, JAKTIM</v>
          </cell>
        </row>
        <row r="1332">
          <cell r="D1332" t="str">
            <v>2251</v>
          </cell>
          <cell r="E1332" t="str">
            <v>RS</v>
          </cell>
          <cell r="F1332" t="str">
            <v>RS. ANTAM MEDIKA</v>
          </cell>
          <cell r="G1332" t="str">
            <v>JL.  PEMUDA RAYA NO.1A PULOGADUNG</v>
          </cell>
        </row>
        <row r="1333">
          <cell r="D1333" t="str">
            <v>2141</v>
          </cell>
          <cell r="E1333" t="str">
            <v>Klinik</v>
          </cell>
          <cell r="F1333" t="str">
            <v>KLINIK PERTAMEDIKA MEDAN SATRIA</v>
          </cell>
          <cell r="G1333" t="str">
            <v>JL.  ARUN IX NO. 2 MEDAN SATRIA CAKUNG JAKARTA TIMUR 17132</v>
          </cell>
        </row>
        <row r="1334">
          <cell r="D1334" t="str">
            <v>2391</v>
          </cell>
          <cell r="E1334" t="str">
            <v>RS</v>
          </cell>
          <cell r="F1334" t="str">
            <v>RS. JANTUNG JAKARTA</v>
          </cell>
          <cell r="G1334" t="str">
            <v>JL.  MATRAMAN RAYA NO.23, JAKARTA TIMUR</v>
          </cell>
        </row>
        <row r="1335">
          <cell r="D1335" t="str">
            <v>2375</v>
          </cell>
          <cell r="E1335" t="str">
            <v>Klinik</v>
          </cell>
          <cell r="F1335" t="str">
            <v>KLINIK NAMIERA</v>
          </cell>
          <cell r="G1335" t="str">
            <v>JL.  KELAPA DUA WETAN PERUM PTB BLOK 2C NO 10</v>
          </cell>
        </row>
        <row r="1336">
          <cell r="D1336" t="str">
            <v>2382</v>
          </cell>
          <cell r="E1336" t="str">
            <v>Klinik</v>
          </cell>
          <cell r="F1336" t="str">
            <v>KLINIK SATELIT BIMC PENGGILINGAN</v>
          </cell>
          <cell r="G1336" t="str">
            <v>APOTIK FARMARIN II JL.  KOMP. TAMAN PULO INDAH BLOK I NO. 7-8 KEL. PENGGILINGAN, KEC. CAKUNG JAKARTA TIMUR</v>
          </cell>
        </row>
        <row r="1337">
          <cell r="D1337" t="str">
            <v>2384</v>
          </cell>
          <cell r="E1337" t="str">
            <v>Dokter Praktek</v>
          </cell>
          <cell r="F1337" t="str">
            <v>DRG. IRAWATI W.S</v>
          </cell>
          <cell r="G1337" t="str">
            <v>KOMP.KEHAKIMAN NO.C/5 RT.001/RW.08 CIPINANG JAYA LL, KELURAHAN CIPINANG BESAR SELATAN, JATINEGARA</v>
          </cell>
        </row>
        <row r="1338">
          <cell r="D1338" t="str">
            <v>2620</v>
          </cell>
          <cell r="E1338" t="str">
            <v>Klinik</v>
          </cell>
          <cell r="F1338" t="str">
            <v>KLINIK &amp; APOTEK KF 4</v>
          </cell>
          <cell r="G1338" t="str">
            <v>JL. PERSERIKATAN 7-8, RAWAMANGUN</v>
          </cell>
        </row>
        <row r="1339">
          <cell r="D1339" t="str">
            <v>2623</v>
          </cell>
          <cell r="E1339" t="str">
            <v>Klinik</v>
          </cell>
          <cell r="F1339" t="str">
            <v>KLINIK TIARA MEDIKA</v>
          </cell>
          <cell r="G1339" t="str">
            <v>JL. PAHLAWAN REVOLUSI NO.6 KLENDER, DUREN SAWIT</v>
          </cell>
        </row>
        <row r="1340">
          <cell r="D1340" t="str">
            <v>2638</v>
          </cell>
          <cell r="E1340" t="str">
            <v>Klinik</v>
          </cell>
          <cell r="F1340" t="str">
            <v>KF 0147</v>
          </cell>
          <cell r="G1340" t="str">
            <v>JL. DUREN SAWIT RAYA NO. 29, KLENDER, DUREN SAWIT, JAKARTA TIMUR</v>
          </cell>
        </row>
        <row r="1341">
          <cell r="D1341" t="str">
            <v>2464</v>
          </cell>
          <cell r="E1341" t="str">
            <v>Klinik</v>
          </cell>
          <cell r="F1341" t="str">
            <v>MITRASANA PT</v>
          </cell>
          <cell r="G1341" t="str">
            <v>JL. PULO LENTUT NO.12</v>
          </cell>
        </row>
        <row r="1342">
          <cell r="D1342" t="str">
            <v>1080</v>
          </cell>
          <cell r="E1342" t="str">
            <v>RS</v>
          </cell>
          <cell r="F1342" t="str">
            <v>RS. KESDAM CIJANTUNG</v>
          </cell>
          <cell r="G1342" t="str">
            <v>JL. MAHONI NO.1, CIJANTUNG II PASAR REBO</v>
          </cell>
        </row>
        <row r="1343">
          <cell r="D1343" t="str">
            <v>2643</v>
          </cell>
          <cell r="E1343" t="str">
            <v>Klinik</v>
          </cell>
          <cell r="F1343" t="str">
            <v>KF 0049</v>
          </cell>
          <cell r="G1343" t="str">
            <v>JL. PAHLAWAN REVOLUSI NO. 53, DUREN SAWIT, JAKARTA TIMUR</v>
          </cell>
        </row>
        <row r="1344">
          <cell r="D1344" t="str">
            <v>3694</v>
          </cell>
          <cell r="E1344" t="str">
            <v>Optik</v>
          </cell>
          <cell r="F1344" t="str">
            <v>OPTIK SEIS CIBUBUR JUNCTION</v>
          </cell>
          <cell r="G1344" t="str">
            <v>GROUND FLOOR NO. 28-29 JL.  JAMBORE NO.1 CIBUBUR JAKARTA TIMUR 13720</v>
          </cell>
        </row>
        <row r="1345">
          <cell r="D1345" t="str">
            <v>3695</v>
          </cell>
          <cell r="E1345" t="str">
            <v>Optik</v>
          </cell>
          <cell r="F1345" t="str">
            <v>OPTIK SEIS MAL CIPUTRA CITRAGRAN CIBUBUR</v>
          </cell>
          <cell r="G1345" t="str">
            <v>GROUND FLOOR NO. 51 JL.  ALTERNATIF CIBUBUR CILEUNGSI KM. 4 JATIKARYA, CIBUBUR 17435</v>
          </cell>
        </row>
        <row r="1346">
          <cell r="D1346" t="str">
            <v>3980</v>
          </cell>
          <cell r="E1346" t="str">
            <v>Klinik</v>
          </cell>
          <cell r="F1346" t="str">
            <v>KF 0048</v>
          </cell>
          <cell r="G1346" t="str">
            <v>JL. MATRAMAN RAYA NO. 85, PALMERIAM, JAKARTA TIMUR</v>
          </cell>
        </row>
        <row r="1347">
          <cell r="D1347" t="str">
            <v>3981</v>
          </cell>
          <cell r="E1347" t="str">
            <v>Klinik</v>
          </cell>
          <cell r="F1347" t="str">
            <v>KF CIBUBUR LAP TEMBAK</v>
          </cell>
          <cell r="G1347" t="str">
            <v>JL. LAWU B1 NO.01, CIBUBUR, CIRACAS</v>
          </cell>
        </row>
        <row r="1348">
          <cell r="D1348" t="str">
            <v>5433</v>
          </cell>
          <cell r="E1348" t="str">
            <v>Klinik</v>
          </cell>
          <cell r="F1348" t="str">
            <v>INHOUSE CLINIC PT.SUZUKI INDOMOBILMOTOR PULOGADUNG</v>
          </cell>
          <cell r="G1348" t="str">
            <v>JL.RAYA BEKASI KM.19 RT.009/01 KEL.RAWA TERATE, KEC.CAKUNG</v>
          </cell>
        </row>
        <row r="1349">
          <cell r="D1349" t="str">
            <v>1425</v>
          </cell>
          <cell r="E1349" t="str">
            <v>Apotek</v>
          </cell>
          <cell r="F1349" t="str">
            <v>APOTEK HALIM FARMA</v>
          </cell>
          <cell r="G1349" t="str">
            <v>JL. RAYA KOMODOR NO.47 KEBUN PALA, KOMP. HALIM PERDANA KUSUMA</v>
          </cell>
        </row>
        <row r="1350">
          <cell r="D1350" t="str">
            <v>1499</v>
          </cell>
          <cell r="E1350" t="str">
            <v>Klinik</v>
          </cell>
          <cell r="F1350" t="str">
            <v>RB &amp; KLINIK ANNISA CIRACAS</v>
          </cell>
          <cell r="G1350" t="str">
            <v>JL. CIRACAS NO.18</v>
          </cell>
        </row>
        <row r="1351">
          <cell r="D1351" t="str">
            <v>1490</v>
          </cell>
          <cell r="E1351" t="str">
            <v>RS</v>
          </cell>
          <cell r="F1351" t="str">
            <v>RSIA. BUNDA ALIYAH</v>
          </cell>
          <cell r="G1351" t="str">
            <v>JL. PAHLAWAN REVOLUSI NO.100 PONDOK BAMBU</v>
          </cell>
        </row>
        <row r="1352">
          <cell r="D1352" t="str">
            <v>0888</v>
          </cell>
          <cell r="E1352" t="str">
            <v>RS</v>
          </cell>
          <cell r="F1352" t="str">
            <v>RS. YADIKA PONDOK BAMBU</v>
          </cell>
          <cell r="G1352" t="str">
            <v>JL.  PAHLAWAN REVOLUSI NO.47 PONDOK BAMBU - JAKARTA TIMUR</v>
          </cell>
        </row>
        <row r="1353">
          <cell r="D1353" t="str">
            <v>0289</v>
          </cell>
          <cell r="E1353" t="str">
            <v>RS</v>
          </cell>
          <cell r="F1353" t="str">
            <v>RS. OMNI MEDICAL CENTER</v>
          </cell>
          <cell r="G1353" t="str">
            <v>JL.  PULO MAS BARAT  VI, NO.20</v>
          </cell>
        </row>
        <row r="1354">
          <cell r="D1354" t="str">
            <v>2055</v>
          </cell>
          <cell r="E1354" t="str">
            <v>Klinik</v>
          </cell>
          <cell r="F1354" t="str">
            <v>KLINIK BRIMEDIKA OTISTA</v>
          </cell>
          <cell r="G1354" t="str">
            <v>JL.  OTTO ISKANDAR DINATA RAYA NO.72 JATINEGARA</v>
          </cell>
        </row>
        <row r="1355">
          <cell r="D1355" t="str">
            <v>A889</v>
          </cell>
          <cell r="E1355" t="str">
            <v>Klinik</v>
          </cell>
          <cell r="F1355" t="str">
            <v>KLINIK MATA CIBUBUR MEDIKA</v>
          </cell>
          <cell r="G1355" t="str">
            <v>JL. LAPANGAN TEMBAK BLOK B-1 NO.4 RT.001/RW.011 CIBUBUR, CIRACAS</v>
          </cell>
        </row>
        <row r="1356">
          <cell r="D1356" t="str">
            <v>3901</v>
          </cell>
          <cell r="E1356" t="str">
            <v>Klinik</v>
          </cell>
          <cell r="F1356" t="str">
            <v>INHOUSE CLINIC CSM PT.ESSENCE INDONESIA (OTISTA)</v>
          </cell>
          <cell r="G1356" t="str">
            <v>JL. OTTO ISKANDARDINATA NO.74 KAMPUNG MELAYU (PT.IFF ESSENCE INDONESIA)</v>
          </cell>
        </row>
        <row r="1357">
          <cell r="D1357" t="str">
            <v>A923</v>
          </cell>
          <cell r="E1357" t="str">
            <v>Klinik</v>
          </cell>
          <cell r="F1357" t="str">
            <v>KLINIK KIARA HEALTHCARE</v>
          </cell>
          <cell r="G1357" t="str">
            <v>APARTEMEN SIGNATURE PARK GRANDE THE LIGHT CTA/GF/01 JL. MT.HARYONO KAV.20 KRAMAT JATI</v>
          </cell>
        </row>
        <row r="1358">
          <cell r="D1358" t="str">
            <v>A808</v>
          </cell>
          <cell r="E1358" t="str">
            <v>Klinik</v>
          </cell>
          <cell r="F1358" t="str">
            <v>QUALITY DENTAL CARE</v>
          </cell>
          <cell r="G1358" t="str">
            <v>JL. KRAMAT ASEM RAYA NO.7 B RT.005/RW.012 UTAN KAYU SELATAN, MATRAMAN</v>
          </cell>
        </row>
        <row r="1359">
          <cell r="D1359" t="str">
            <v>A174</v>
          </cell>
          <cell r="E1359" t="str">
            <v>Klinik</v>
          </cell>
          <cell r="F1359" t="str">
            <v>INHOUSE CLINIC MARTINA BERTO (MARTA TILAAR)</v>
          </cell>
          <cell r="G1359" t="str">
            <v>JL. PULO KAMBING II NO.1 JATINEGARA, CAKUNG</v>
          </cell>
        </row>
        <row r="1360">
          <cell r="D1360" t="str">
            <v>A931</v>
          </cell>
          <cell r="E1360" t="str">
            <v>Klinik</v>
          </cell>
          <cell r="F1360" t="str">
            <v>KLINIK PRATAMA SUKMA ANGGREK</v>
          </cell>
          <cell r="G1360" t="str">
            <v>JL. RAYA BEKASI KM18 NO.8 JATINEGARA, CAKUNG</v>
          </cell>
        </row>
        <row r="1361">
          <cell r="D1361" t="str">
            <v>8924</v>
          </cell>
          <cell r="E1361" t="str">
            <v>Apotek</v>
          </cell>
          <cell r="F1361" t="str">
            <v>APOTEK GADI LAMBA</v>
          </cell>
          <cell r="G1361" t="str">
            <v>JL. TB SIMATUPANG BLOK DEPSOS NO.1 RT.008/RW.002 GEDONG, PASAR REBO</v>
          </cell>
        </row>
        <row r="1362">
          <cell r="D1362" t="str">
            <v>1843</v>
          </cell>
          <cell r="E1362" t="str">
            <v>RS</v>
          </cell>
          <cell r="F1362" t="str">
            <v>RSIA. SAYYIDAH</v>
          </cell>
          <cell r="G1362" t="str">
            <v>JL. TAMAN MALAKA SELATAN NO.6 PONDOK KELAPA</v>
          </cell>
        </row>
        <row r="1363">
          <cell r="D1363" t="str">
            <v>7845</v>
          </cell>
          <cell r="E1363" t="str">
            <v>Optik</v>
          </cell>
          <cell r="F1363" t="str">
            <v>OPTIK MELAWAI CITY PLAZA JATINEGARA</v>
          </cell>
          <cell r="G1363" t="str">
            <v>CITY PLAZA JATINEGARA LT.1 NO.4</v>
          </cell>
        </row>
        <row r="1364">
          <cell r="D1364" t="str">
            <v>7854</v>
          </cell>
          <cell r="E1364" t="str">
            <v>Optik</v>
          </cell>
          <cell r="F1364" t="str">
            <v>OPTIK MELAWAI TRANS STUDIO CIBUBUR</v>
          </cell>
          <cell r="G1364" t="str">
            <v>TRANS STUDIO CIBUBUR (KM) Lt.1 NO 55</v>
          </cell>
        </row>
        <row r="1365">
          <cell r="D1365" t="str">
            <v>0652</v>
          </cell>
          <cell r="E1365" t="str">
            <v>Klinik</v>
          </cell>
          <cell r="F1365" t="str">
            <v>RB &amp; KLINIK AL - FAUZAN</v>
          </cell>
          <cell r="G1365" t="str">
            <v>JL.  RAYA CONDET NO.13, BALEKAMBANG CONDET</v>
          </cell>
        </row>
        <row r="1366">
          <cell r="D1366" t="str">
            <v>8234</v>
          </cell>
          <cell r="E1366" t="str">
            <v>Klinik</v>
          </cell>
          <cell r="F1366" t="str">
            <v>KLINIK PRATAMA MITRA WARGA MEDIKA</v>
          </cell>
          <cell r="G1366" t="str">
            <v>JL. KAYU TINGGI NO.64-69 RT.05/RW.011 KEL.CAKUNG TIMUR, KEC.CAKUNG</v>
          </cell>
        </row>
        <row r="1367">
          <cell r="D1367" t="str">
            <v>2380</v>
          </cell>
          <cell r="E1367" t="str">
            <v>Dokter Praktek</v>
          </cell>
          <cell r="F1367" t="str">
            <v>DRG. GUNAWAN A</v>
          </cell>
          <cell r="G1367" t="str">
            <v>JL.  JATINEGARA TIMUR II/ 3 JAKARTA TIMUR 13310</v>
          </cell>
        </row>
        <row r="1368">
          <cell r="D1368" t="str">
            <v>1739</v>
          </cell>
          <cell r="E1368" t="str">
            <v>LAB</v>
          </cell>
          <cell r="F1368" t="str">
            <v>LAB. PRAMITA MATRAMAN</v>
          </cell>
          <cell r="G1368" t="str">
            <v>JL. MATRAMAN RAYA NO.24 - 26</v>
          </cell>
        </row>
        <row r="1369">
          <cell r="D1369" t="str">
            <v>7716</v>
          </cell>
          <cell r="E1369" t="str">
            <v>Optik</v>
          </cell>
          <cell r="F1369" t="str">
            <v>OPTIK MIKEDA RAWAMANGUN</v>
          </cell>
          <cell r="G1369" t="str">
            <v>JL. PERSERIKATAN NO.3, RAWAMANGUN</v>
          </cell>
        </row>
        <row r="1370">
          <cell r="D1370" t="str">
            <v>8302</v>
          </cell>
          <cell r="E1370" t="str">
            <v>Klinik</v>
          </cell>
          <cell r="F1370" t="str">
            <v>EVARAY DENTAL CLINIC DUREN SAWIT</v>
          </cell>
          <cell r="G1370" t="str">
            <v>JL. RAYA PERMATA TIMUR 1 BLOK A33 PONDOK KELAPA, DUREN SAWIT</v>
          </cell>
        </row>
        <row r="1371">
          <cell r="D1371" t="str">
            <v>8979</v>
          </cell>
          <cell r="E1371" t="str">
            <v>Klinik</v>
          </cell>
          <cell r="F1371" t="str">
            <v>INHOUSE CLINIC PT. FFI (WESTERINDO) CIRACAS</v>
          </cell>
          <cell r="G1371" t="str">
            <v>JL. KOMPLEK POLRI NO.20 RT.11/RW.4 CIRACAS</v>
          </cell>
        </row>
        <row r="1372">
          <cell r="D1372" t="str">
            <v>8980</v>
          </cell>
          <cell r="E1372" t="str">
            <v>Klinik</v>
          </cell>
          <cell r="F1372" t="str">
            <v>INHOUSE CLINIC PT.FFI (WESTERINDO) PASAR REBO</v>
          </cell>
          <cell r="G1372" t="str">
            <v>JL. RAYA BOGOR KM.5 PASAR REBO RT.5/RW.2 GEDONG</v>
          </cell>
        </row>
        <row r="1373">
          <cell r="D1373" t="str">
            <v>7213</v>
          </cell>
          <cell r="E1373" t="str">
            <v>Optik</v>
          </cell>
          <cell r="F1373" t="str">
            <v>OPTIK MELAWAI PLAZA BUARAN</v>
          </cell>
          <cell r="G1373" t="str">
            <v>LT.DASAR NO.1-2</v>
          </cell>
        </row>
        <row r="1374">
          <cell r="D1374" t="str">
            <v>8227</v>
          </cell>
          <cell r="E1374" t="str">
            <v>Klinik</v>
          </cell>
          <cell r="F1374" t="str">
            <v>FDC DENTAL CLINIC (KLENDER)</v>
          </cell>
          <cell r="G1374" t="str">
            <v>Jl. TERATAI PUTIH RAYA NO.2, RW.4, MALAKA SARI, KEC. DUREN SAWIT</v>
          </cell>
        </row>
        <row r="1375">
          <cell r="D1375" t="str">
            <v>8229</v>
          </cell>
          <cell r="E1375" t="str">
            <v>Klinik</v>
          </cell>
          <cell r="F1375" t="str">
            <v>FDC DENTAL CLINIC (KALIMALANG)</v>
          </cell>
          <cell r="G1375" t="str">
            <v>JL. INSPEKSI KALIMALANG NO.9C, PD. KLP., KEC. DUREN SAWIT</v>
          </cell>
        </row>
        <row r="1376">
          <cell r="D1376" t="str">
            <v>7460</v>
          </cell>
          <cell r="E1376" t="str">
            <v>Optik</v>
          </cell>
          <cell r="F1376" t="str">
            <v>OPTIK MELAWAI LIPPO MALL KRAMAT JATI</v>
          </cell>
          <cell r="G1376" t="str">
            <v>KRAMAT JATI INDAH GF NO.27</v>
          </cell>
        </row>
        <row r="1377">
          <cell r="D1377" t="str">
            <v>7214</v>
          </cell>
          <cell r="E1377" t="str">
            <v>Optik</v>
          </cell>
          <cell r="F1377" t="str">
            <v>OPTIK MELAWAI CIBUBUR JUNCTION</v>
          </cell>
          <cell r="G1377" t="str">
            <v>G NO.51</v>
          </cell>
        </row>
        <row r="1378">
          <cell r="D1378" t="str">
            <v>7815</v>
          </cell>
          <cell r="E1378" t="str">
            <v>Klinik</v>
          </cell>
          <cell r="F1378" t="str">
            <v>KLINIK PRATAMA MERIAL HEALTH</v>
          </cell>
          <cell r="G1378" t="str">
            <v>JL. DEWI SARTIKA NO. 312A RT/RW:009/004, KRAMAT JATI, JAKARTA TIMUR</v>
          </cell>
        </row>
        <row r="1379">
          <cell r="D1379" t="str">
            <v>7064</v>
          </cell>
          <cell r="E1379" t="str">
            <v>Klinik</v>
          </cell>
          <cell r="F1379" t="str">
            <v>ORANGE DENTAL CAWANG</v>
          </cell>
          <cell r="G1379" t="str">
            <v>MTH SQUARE LT.GROUND B4B JL. MT HARYONO BIDARA CINA, JATINEGARA</v>
          </cell>
        </row>
        <row r="1380">
          <cell r="D1380" t="str">
            <v>7097</v>
          </cell>
          <cell r="E1380" t="str">
            <v>Klinik</v>
          </cell>
          <cell r="F1380" t="str">
            <v>KLINIK PT. GERIN MITRA HUSADA</v>
          </cell>
          <cell r="G1380" t="str">
            <v>BANDARA HALIM PERDANAKUSUMA</v>
          </cell>
        </row>
        <row r="1381">
          <cell r="D1381" t="str">
            <v>6914</v>
          </cell>
          <cell r="E1381" t="str">
            <v>Klinik</v>
          </cell>
          <cell r="F1381" t="str">
            <v>KLINIK PRATAMA RAFA</v>
          </cell>
          <cell r="G1381" t="str">
            <v>JL. GONGSENG RAYA NO.48 RT.04/01 KEL.BARU, PASAR REBO</v>
          </cell>
        </row>
        <row r="1382">
          <cell r="D1382" t="str">
            <v>8245</v>
          </cell>
          <cell r="E1382" t="str">
            <v>Klinik</v>
          </cell>
          <cell r="F1382" t="str">
            <v>KLINIK MEDIKA OCCUPATIONAL HEALTH CARE (OHC)</v>
          </cell>
          <cell r="G1382" t="str">
            <v>JL. BATU AMPAR III NO.55, RT.11/ RW.02, KRAMAT JATI</v>
          </cell>
        </row>
        <row r="1383">
          <cell r="D1383" t="str">
            <v>6942</v>
          </cell>
          <cell r="E1383" t="str">
            <v>RS</v>
          </cell>
          <cell r="F1383" t="str">
            <v>RSIA. ALVERNIA AGUSTA</v>
          </cell>
          <cell r="G1383" t="str">
            <v>JL. PEMUDA NO.80, KEL.JATI, KEC.PULOGADUNG</v>
          </cell>
        </row>
        <row r="1384">
          <cell r="D1384" t="str">
            <v>7212</v>
          </cell>
          <cell r="E1384" t="str">
            <v>Optik</v>
          </cell>
          <cell r="F1384" t="str">
            <v>OPTIK MELAWAI ARION PLAZA</v>
          </cell>
          <cell r="G1384" t="str">
            <v>LT.DASAR 16</v>
          </cell>
        </row>
        <row r="1385">
          <cell r="D1385" t="str">
            <v>7215</v>
          </cell>
          <cell r="E1385" t="str">
            <v>Optik</v>
          </cell>
          <cell r="F1385" t="str">
            <v>OPTIK MELAWAI MALL CIPINANG INDAH</v>
          </cell>
          <cell r="G1385" t="str">
            <v>UNIT G-11</v>
          </cell>
        </row>
        <row r="1386">
          <cell r="D1386" t="str">
            <v>7239</v>
          </cell>
          <cell r="E1386" t="str">
            <v>Klinik</v>
          </cell>
          <cell r="F1386" t="str">
            <v>KLINIK SAMMARIE</v>
          </cell>
          <cell r="G1386" t="str">
            <v>BASSURA CITY TOWER F LANTAI GF NO.CL-02 JL. BASUKI RACHMAT NO.1A CIPINANG BESAR SELATAN, JATINEGARA</v>
          </cell>
        </row>
        <row r="1387">
          <cell r="D1387" t="str">
            <v>7951</v>
          </cell>
          <cell r="E1387" t="str">
            <v>LAB</v>
          </cell>
          <cell r="F1387" t="str">
            <v>LAB KF DUREN SAWIT</v>
          </cell>
          <cell r="G1387" t="str">
            <v>JL. RAYA DUREN SAWIT NO. 29 JAKARTA TIMUR</v>
          </cell>
        </row>
        <row r="1388">
          <cell r="D1388" t="str">
            <v>8196</v>
          </cell>
          <cell r="E1388" t="str">
            <v>Klinik</v>
          </cell>
          <cell r="F1388" t="str">
            <v>RUMAH VAKSINASI KRAMAT JATI</v>
          </cell>
          <cell r="G1388" t="str">
            <v>JL. RAYA INPRES NO.81 RT.005/RW.009, KEL.TENGAH, KEC.KRAMAT JATI</v>
          </cell>
        </row>
        <row r="1389">
          <cell r="D1389" t="str">
            <v>7088</v>
          </cell>
          <cell r="E1389" t="str">
            <v>Klinik</v>
          </cell>
          <cell r="F1389" t="str">
            <v>KLINIK RESTU IBU DUKUH</v>
          </cell>
          <cell r="G1389" t="str">
            <v>JL. PENGGILINGAN BARU NO.3 DUKUH, KRAMAT JATI</v>
          </cell>
        </row>
        <row r="1390">
          <cell r="D1390" t="str">
            <v>7089</v>
          </cell>
          <cell r="E1390" t="str">
            <v>Klinik</v>
          </cell>
          <cell r="F1390" t="str">
            <v>KLINIK BUDHI PRATAMA KALISARI</v>
          </cell>
          <cell r="G1390" t="str">
            <v>JL. KALISARI 2 NO.120 KALISARI, PASAR REBO</v>
          </cell>
        </row>
        <row r="1391">
          <cell r="D1391" t="str">
            <v>7334</v>
          </cell>
          <cell r="E1391" t="str">
            <v>Optik</v>
          </cell>
          <cell r="F1391" t="str">
            <v>OPTIK MELAWAI MALL BASSURA CITY</v>
          </cell>
          <cell r="G1391" t="str">
            <v>BASSURA CITY GF-18</v>
          </cell>
        </row>
        <row r="1392">
          <cell r="D1392" t="str">
            <v>7611</v>
          </cell>
          <cell r="E1392" t="str">
            <v>Klinik</v>
          </cell>
          <cell r="F1392" t="str">
            <v>KLINIK DEWA MEDIKA CAKUNG</v>
          </cell>
          <cell r="G1392" t="str">
            <v>JL. RAWA KUNING NO.21 RT.05/RW.07 PULOGEBANG, CAKUNG</v>
          </cell>
        </row>
        <row r="1393">
          <cell r="D1393" t="str">
            <v>7332</v>
          </cell>
          <cell r="E1393" t="str">
            <v>Optik</v>
          </cell>
          <cell r="F1393" t="str">
            <v>OPTIK MELAWAI OPMEL CIJANTUNG</v>
          </cell>
          <cell r="G1393" t="str">
            <v>PLAZA CIJANTUNG G UNIT 30-31</v>
          </cell>
        </row>
        <row r="1394">
          <cell r="D1394" t="str">
            <v>8040</v>
          </cell>
          <cell r="E1394" t="str">
            <v>Klinik</v>
          </cell>
          <cell r="F1394" t="str">
            <v>OMDC RAWAMANGUN</v>
          </cell>
          <cell r="G1394" t="str">
            <v>JL. PEMUDA NO.78A KEL. JATI, KEC. PULOGADUNG</v>
          </cell>
        </row>
        <row r="1395">
          <cell r="D1395" t="str">
            <v>8082</v>
          </cell>
          <cell r="E1395" t="str">
            <v>Klinik</v>
          </cell>
          <cell r="F1395" t="str">
            <v>KLINIK KIMIA FARMA HOTEL MATRAMAN</v>
          </cell>
          <cell r="G1395" t="str">
            <v>JL. MATRAMAN RAYA NO. 57 RT.05/RW.04, KEL. PALMERIAM, KEC. MATRAMAN</v>
          </cell>
        </row>
        <row r="1396">
          <cell r="D1396" t="str">
            <v>8210</v>
          </cell>
          <cell r="E1396" t="str">
            <v>Klinik</v>
          </cell>
          <cell r="F1396" t="str">
            <v>KLINIK BHAKTI MEDIKA SEJAHTERA RAWAMANGUN</v>
          </cell>
          <cell r="G1396" t="str">
            <v>JL. BALAI PUSTAKA TIMUR NO.39 BLOK B10 KEL. RAWAMANGUN , KEC. PULOGADUNG</v>
          </cell>
        </row>
        <row r="1397">
          <cell r="D1397" t="str">
            <v>7319</v>
          </cell>
          <cell r="E1397" t="str">
            <v>Optik</v>
          </cell>
          <cell r="F1397" t="str">
            <v>OPTIK MELAWAI BALAI PUSTAKA RAWAMANGUN</v>
          </cell>
          <cell r="G1397" t="str">
            <v>JL. BALAI PUSTAKA TIMUR NO.3</v>
          </cell>
        </row>
        <row r="1398">
          <cell r="D1398" t="str">
            <v>3915</v>
          </cell>
          <cell r="E1398" t="str">
            <v>Optik</v>
          </cell>
          <cell r="F1398" t="str">
            <v>OPTIK INTERNASIONAL CILILITAN (PGC)</v>
          </cell>
          <cell r="G1398" t="str">
            <v>GD.PGC LT.1 NO.432-433, JL. MAYJEN SUTOYO NO.76 CILILITAN</v>
          </cell>
        </row>
        <row r="1399">
          <cell r="D1399" t="str">
            <v>5679</v>
          </cell>
          <cell r="E1399" t="str">
            <v>Optik</v>
          </cell>
          <cell r="F1399" t="str">
            <v>OPTIK TUNGGAL PLAZA CIBUBUR 2 ( PC2 )</v>
          </cell>
          <cell r="G1399" t="str">
            <v>JL. ALTERNATIF TRANS YOGIE KM 2-3 Lt.1 No.10</v>
          </cell>
        </row>
        <row r="1400">
          <cell r="D1400" t="str">
            <v>8257</v>
          </cell>
          <cell r="E1400" t="str">
            <v>Klinik</v>
          </cell>
          <cell r="F1400" t="str">
            <v>RUMAH VAKSINASI CIBUBUR</v>
          </cell>
          <cell r="G1400" t="str">
            <v>PERUM PTB BLOK 1Q, NO.16, RT 006/RW 05, KELAPA DUA WETAN, CIRACAS, JAKARTA TIMUR</v>
          </cell>
        </row>
        <row r="1401">
          <cell r="D1401" t="str">
            <v>5899</v>
          </cell>
          <cell r="E1401" t="str">
            <v>Klinik</v>
          </cell>
          <cell r="F1401" t="str">
            <v>KLINIK UTAMA ASSHOMADIYAH</v>
          </cell>
          <cell r="G1401" t="str">
            <v>JL. AL.BAIDHO RAYA NO.2A KEL.LUBANG BUAYA, KEC.CIPAYUNG</v>
          </cell>
        </row>
        <row r="1402">
          <cell r="D1402" t="str">
            <v>6011</v>
          </cell>
          <cell r="E1402" t="str">
            <v>Klinik</v>
          </cell>
          <cell r="F1402" t="str">
            <v>KLINIK ZAFIRA MEDIKA KAYUMANIS</v>
          </cell>
          <cell r="G1402" t="str">
            <v>JL. KAYUMANIS TIMUR NO.37 RT.014/002, KAYUMANIS, MATRAMAN</v>
          </cell>
        </row>
        <row r="1403">
          <cell r="D1403" t="str">
            <v>2826</v>
          </cell>
          <cell r="E1403" t="str">
            <v>RS</v>
          </cell>
          <cell r="F1403" t="str">
            <v>RS. COLUMBIA ASIA PULOMAS</v>
          </cell>
          <cell r="G1403" t="str">
            <v>JL. KAYU PUTIH RAYA, PULOMAS</v>
          </cell>
        </row>
        <row r="1404">
          <cell r="D1404" t="str">
            <v>2142</v>
          </cell>
          <cell r="E1404" t="str">
            <v>Klinik</v>
          </cell>
          <cell r="F1404" t="str">
            <v>KLINIK PERTAMEDIKA RAWAMANGUN</v>
          </cell>
          <cell r="G1404" t="str">
            <v>JL.  MUNDU RAYA NO.1 JAKARTA TIMUR</v>
          </cell>
        </row>
        <row r="1405">
          <cell r="D1405" t="str">
            <v>6469</v>
          </cell>
          <cell r="E1405" t="str">
            <v>Optik</v>
          </cell>
          <cell r="F1405" t="str">
            <v>OPTIK SEIS AEON MALL CAKUNG</v>
          </cell>
          <cell r="G1405" t="str">
            <v>PS. MODERN JKT GARDEN CITY, JL. CASSIA UTAMA NO. 46, RT 8/6 CAKUNG, JAKARTA TIMUR</v>
          </cell>
        </row>
        <row r="1406">
          <cell r="D1406" t="str">
            <v>3531</v>
          </cell>
          <cell r="E1406" t="str">
            <v>Klinik</v>
          </cell>
          <cell r="F1406" t="str">
            <v>RS. KHUSUS MATA SMEC JAKARTA</v>
          </cell>
          <cell r="G1406" t="str">
            <v>JL. PEMUDA NO.36, RAWAMANGUN</v>
          </cell>
        </row>
        <row r="1407">
          <cell r="D1407" t="str">
            <v>6385</v>
          </cell>
          <cell r="E1407" t="str">
            <v>Klinik</v>
          </cell>
          <cell r="F1407" t="str">
            <v>AUDY DENTAL PONDOK BAMBU</v>
          </cell>
          <cell r="G1407" t="str">
            <v>JL. PAHLAWAN REVOLUSI NO.15 PONDOK BAMBU</v>
          </cell>
        </row>
        <row r="1408">
          <cell r="D1408" t="str">
            <v>4431</v>
          </cell>
          <cell r="E1408" t="str">
            <v>RS</v>
          </cell>
          <cell r="F1408" t="str">
            <v>RS. PUSAT OTAK NASIONAL</v>
          </cell>
          <cell r="G1408" t="str">
            <v>JL. M.T HARYONO, CAWANG</v>
          </cell>
        </row>
        <row r="1409">
          <cell r="D1409" t="str">
            <v>0806</v>
          </cell>
          <cell r="E1409" t="str">
            <v>RS</v>
          </cell>
          <cell r="F1409" t="str">
            <v>RS. HAJI JAKARTA</v>
          </cell>
          <cell r="G1409" t="str">
            <v>JL. RAYA PONDOK GEDE</v>
          </cell>
        </row>
        <row r="1410">
          <cell r="D1410" t="str">
            <v>0258</v>
          </cell>
          <cell r="E1410" t="str">
            <v>Klinik</v>
          </cell>
          <cell r="F1410" t="str">
            <v>KLINIK DEVITA</v>
          </cell>
          <cell r="G1410" t="str">
            <v>JL. JATINEGARA TIMUR NO.57 JATINEGARA</v>
          </cell>
        </row>
        <row r="1411">
          <cell r="D1411" t="str">
            <v>5540</v>
          </cell>
          <cell r="E1411" t="str">
            <v>Klinik</v>
          </cell>
          <cell r="F1411" t="str">
            <v>KLINIK TERATAI PONDOK BAMBU</v>
          </cell>
          <cell r="G1411" t="str">
            <v>JL. PONDOK BAMBU BATAS NO. 14 RT. 003 RW. 02, KEL.PONDOK BAMBU, KEC. DUREN SAWIT</v>
          </cell>
        </row>
        <row r="1412">
          <cell r="D1412" t="str">
            <v>6146</v>
          </cell>
          <cell r="E1412" t="str">
            <v>Apotek</v>
          </cell>
          <cell r="F1412" t="str">
            <v>KF PONDOK KOPI 2</v>
          </cell>
          <cell r="G1412" t="str">
            <v>JL. PONDOK KOPI RAYA NO.54, PONDOK KOPI, DUREN SAWIT</v>
          </cell>
        </row>
        <row r="1413">
          <cell r="D1413" t="str">
            <v>0060</v>
          </cell>
          <cell r="E1413" t="str">
            <v>RS</v>
          </cell>
          <cell r="F1413" t="str">
            <v>RS. HARAPAN BUNDA</v>
          </cell>
          <cell r="G1413" t="str">
            <v>JL.  RAYA BOGOR KM.22 NO.44</v>
          </cell>
        </row>
        <row r="1414">
          <cell r="D1414" t="str">
            <v>0944</v>
          </cell>
          <cell r="E1414" t="str">
            <v>RS</v>
          </cell>
          <cell r="F1414" t="str">
            <v>RS. BHAYANGKARA TK.1 R.SAID SUKANTO (POLRI)</v>
          </cell>
          <cell r="G1414" t="str">
            <v>JL.  RAYA BOGOR KRAMAT JATI RS POLRI</v>
          </cell>
        </row>
        <row r="1415">
          <cell r="D1415" t="str">
            <v>6868</v>
          </cell>
          <cell r="E1415" t="str">
            <v>Klinik</v>
          </cell>
          <cell r="F1415" t="str">
            <v>KLINIK GIGI ARDAYA</v>
          </cell>
          <cell r="G1415" t="str">
            <v>APARTEMEN BASSURA CITY TOWER GERANIUM LT. GF BLOK BL 05-06, CIPINANG BESAR SELATAN JATINEGARA</v>
          </cell>
        </row>
        <row r="1416">
          <cell r="D1416" t="str">
            <v>5663</v>
          </cell>
          <cell r="E1416" t="str">
            <v>Optik</v>
          </cell>
          <cell r="F1416" t="str">
            <v>OPTIK TUNGGAL ARION PLAZA ( ARI )</v>
          </cell>
          <cell r="G1416" t="str">
            <v>JL. PEMUDA KAV. 3-4 RAWAMANGUN</v>
          </cell>
        </row>
        <row r="1417">
          <cell r="D1417" t="str">
            <v>6723</v>
          </cell>
          <cell r="E1417" t="str">
            <v>Klinik</v>
          </cell>
          <cell r="F1417" t="str">
            <v>KLINIK UTAMA ARDITA CILANGKAP</v>
          </cell>
          <cell r="G1417" t="str">
            <v>Jl. RAYA CILANGKAP NO.105-108, CILANGKAP, CIPAYUNG</v>
          </cell>
        </row>
        <row r="1418">
          <cell r="D1418" t="str">
            <v>1269</v>
          </cell>
          <cell r="E1418" t="str">
            <v>RS</v>
          </cell>
          <cell r="F1418" t="str">
            <v>RS. MULYASARI</v>
          </cell>
          <cell r="G1418" t="str">
            <v>JL.  RAYA PLUMPANG SEMPER NO. 19 JAKARTA UTARA</v>
          </cell>
        </row>
        <row r="1419">
          <cell r="D1419" t="str">
            <v>6147</v>
          </cell>
          <cell r="E1419" t="str">
            <v>Apotek</v>
          </cell>
          <cell r="F1419" t="str">
            <v>KF TUGU</v>
          </cell>
          <cell r="G1419" t="str">
            <v>JL. KRAMAT JAYA NO. 20, TUGU UTARA, KOJA</v>
          </cell>
        </row>
        <row r="1420">
          <cell r="D1420" t="str">
            <v>5004</v>
          </cell>
          <cell r="E1420" t="str">
            <v>Klinik</v>
          </cell>
          <cell r="F1420" t="str">
            <v>KLINIK SUNTER MEDICAL CENTRE</v>
          </cell>
          <cell r="G1420" t="str">
            <v>JL. SUNTER KEMAYORAN NO. 4 SUNTER JAYA - JAKARTA UTARA</v>
          </cell>
        </row>
        <row r="1421">
          <cell r="D1421" t="str">
            <v>1644</v>
          </cell>
          <cell r="E1421" t="str">
            <v>Klinik</v>
          </cell>
          <cell r="F1421" t="str">
            <v>KLINIK SYIFA MEDICAL CENTRE</v>
          </cell>
          <cell r="G1421" t="str">
            <v>JL.  LONTAR LUAR NO.7 RT 004/04 TUGU UTARA KOJA KEC. KOJA</v>
          </cell>
        </row>
        <row r="1422">
          <cell r="D1422" t="str">
            <v>6623</v>
          </cell>
          <cell r="E1422" t="str">
            <v>Optik</v>
          </cell>
          <cell r="F1422" t="str">
            <v>OPTIK TUNGGAL NEXT GENERATION KELAPA GADING 3</v>
          </cell>
          <cell r="G1422" t="str">
            <v>MALL KELAPA GADING 3, JL. BOULEVARD KELAPA GADING BLOK M</v>
          </cell>
        </row>
        <row r="1423">
          <cell r="D1423" t="str">
            <v>0170</v>
          </cell>
          <cell r="E1423" t="str">
            <v>RS</v>
          </cell>
          <cell r="F1423" t="str">
            <v>RS. PLUIT</v>
          </cell>
          <cell r="G1423" t="str">
            <v>JL.  RAYA PLUIT SELATAN, NO. 2 PENJARINGAN</v>
          </cell>
        </row>
        <row r="1424">
          <cell r="D1424" t="str">
            <v>6138</v>
          </cell>
          <cell r="E1424" t="str">
            <v>Apotek</v>
          </cell>
          <cell r="F1424" t="str">
            <v>KF 0399 KEBON BAWANG</v>
          </cell>
          <cell r="G1424" t="str">
            <v>JL. BUGIS NO. 25 C, TANJUNG PRIOK, KEBON BAWANG</v>
          </cell>
        </row>
        <row r="1425">
          <cell r="D1425" t="str">
            <v>6137</v>
          </cell>
          <cell r="E1425" t="str">
            <v>Apotek</v>
          </cell>
          <cell r="F1425" t="str">
            <v>KF 0350 KELAPA GADING</v>
          </cell>
          <cell r="G1425" t="str">
            <v>JL. KELAPA GADING BOULEVARD J4, KELAPA GADING TIMUR, KELAPA GADING, JAKARTA UTARA</v>
          </cell>
        </row>
        <row r="1426">
          <cell r="D1426" t="str">
            <v>5012</v>
          </cell>
          <cell r="E1426" t="str">
            <v>Apotek</v>
          </cell>
          <cell r="F1426" t="str">
            <v>APOTEK POLIKLINIK PEGANGSAAN</v>
          </cell>
          <cell r="G1426" t="str">
            <v>AHM PEGANGSAAN, JL. PEGANGSAAN DUA KM 2 KELAPA GADING JAKARTA 14250</v>
          </cell>
        </row>
        <row r="1427">
          <cell r="D1427" t="str">
            <v>5013</v>
          </cell>
          <cell r="E1427" t="str">
            <v>Klinik</v>
          </cell>
          <cell r="F1427" t="str">
            <v>KLINIK GIGI PEGANGSAAN RS SUKMUL</v>
          </cell>
          <cell r="G1427" t="str">
            <v>AHM PEGANGSAAN, JL. PEGANGSAAN DUA KM 2 KELAPA GADING</v>
          </cell>
        </row>
        <row r="1428">
          <cell r="D1428" t="str">
            <v>3998</v>
          </cell>
          <cell r="E1428" t="str">
            <v>Klinik</v>
          </cell>
          <cell r="F1428" t="str">
            <v>KLINIK PESONA TANAH PASIR</v>
          </cell>
          <cell r="G1428" t="str">
            <v>JL.  TANAH PASIR RUSUN PENJARINGAN BLOK MAWAR I A KEL.PENJARINGAN,KEC.PENJARINGAN, JAKARTA UTARA</v>
          </cell>
        </row>
        <row r="1429">
          <cell r="D1429" t="str">
            <v>2850</v>
          </cell>
          <cell r="E1429" t="str">
            <v>Klinik</v>
          </cell>
          <cell r="F1429" t="str">
            <v>KLINIK PRATAMA PLN DISJAYA AREA BANDENGAN</v>
          </cell>
          <cell r="G1429" t="str">
            <v>JL.  BANDENGAN UTARA NO 79 KELURAHA : PENJARINGAN, KECAMATAN PENJARINGAN KOTA ADMINISTRASI JAKARTA UTARA</v>
          </cell>
        </row>
        <row r="1430">
          <cell r="D1430" t="str">
            <v>2143</v>
          </cell>
          <cell r="E1430" t="str">
            <v>Klinik</v>
          </cell>
          <cell r="F1430" t="str">
            <v>KLINIK PERTAMEDIKA DELI</v>
          </cell>
          <cell r="G1430" t="str">
            <v>JL. SUNTER II NO.13 KEL.RAWA BADAK UTARA KEC.KOJA, TANJUNG PRIOK</v>
          </cell>
        </row>
        <row r="1431">
          <cell r="D1431" t="str">
            <v>3639</v>
          </cell>
          <cell r="E1431" t="str">
            <v>Optik</v>
          </cell>
          <cell r="F1431" t="str">
            <v>OPTIK SEIS PLUIT VILLAGE</v>
          </cell>
          <cell r="G1431" t="str">
            <v>LANTAI DASAR  NO. G-65 JL.  PLUIT INDAH, JAKARTA</v>
          </cell>
        </row>
        <row r="1432">
          <cell r="D1432" t="str">
            <v>6383</v>
          </cell>
          <cell r="E1432" t="str">
            <v>Klinik</v>
          </cell>
          <cell r="F1432" t="str">
            <v>AUDY DENTAL KELAPA GADING</v>
          </cell>
          <cell r="G1432" t="str">
            <v>RUKO MAL OF INDONESIA BLOK K NO.3 KELAPA GADING</v>
          </cell>
        </row>
        <row r="1433">
          <cell r="D1433" t="str">
            <v>6390</v>
          </cell>
          <cell r="E1433" t="str">
            <v>Klinik</v>
          </cell>
          <cell r="F1433" t="str">
            <v>J &amp; J DENTAL CARE PENJARINGAN</v>
          </cell>
          <cell r="G1433" t="str">
            <v>RUKO CORDOBA BLOK G NO. 16 JL. MARINA RAYA INDAH GOLF NO.2 KEL.KAMAL MUARA KEC. PENJARINGAN JAKARTA UTARA</v>
          </cell>
        </row>
        <row r="1434">
          <cell r="D1434" t="str">
            <v>3635</v>
          </cell>
          <cell r="E1434" t="str">
            <v>Optik</v>
          </cell>
          <cell r="F1434" t="str">
            <v>OPTIK SEIS MAL KELAPA GADING 2</v>
          </cell>
          <cell r="G1434" t="str">
            <v>JL.  BULEVAR KELAPA GADINGBLOK M LANTAI DASAR UNIT 145 KELAPA GADING PERMAI, JAKARTA 14240</v>
          </cell>
        </row>
        <row r="1435">
          <cell r="D1435" t="str">
            <v>3636</v>
          </cell>
          <cell r="E1435" t="str">
            <v>Optik</v>
          </cell>
          <cell r="F1435" t="str">
            <v>OPTIK SEIS MAL KELAPA GADING 3</v>
          </cell>
          <cell r="G1435" t="str">
            <v>JL.  BULEVAR KELAPA GADINGBLOK M LANTAI DASAR UNIT 09 KELAPA GADING PERMAI, JAKARTA 14240</v>
          </cell>
        </row>
        <row r="1436">
          <cell r="D1436" t="str">
            <v>3637</v>
          </cell>
          <cell r="E1436" t="str">
            <v>Optik</v>
          </cell>
          <cell r="F1436" t="str">
            <v>OPTIK SEIS MAL ARTHA GADING</v>
          </cell>
          <cell r="G1436" t="str">
            <v>JL.  BULEVAR ARTHA GADING GROUND FLOOR BLOK B7 - 01</v>
          </cell>
        </row>
        <row r="1437">
          <cell r="D1437" t="str">
            <v>3638</v>
          </cell>
          <cell r="E1437" t="str">
            <v>Optik</v>
          </cell>
          <cell r="F1437" t="str">
            <v>OPTIK SEIS MALL OF INDONESIA</v>
          </cell>
          <cell r="G1437" t="str">
            <v>GROUND FLOOR NO. B8 KELAPA GADING, JAKARTA UTARA</v>
          </cell>
        </row>
        <row r="1438">
          <cell r="D1438" t="str">
            <v>3640</v>
          </cell>
          <cell r="E1438" t="str">
            <v>Optik</v>
          </cell>
          <cell r="F1438" t="str">
            <v>OPTIK SEIS EMPORIUM PLUIT MALL</v>
          </cell>
          <cell r="G1438" t="str">
            <v>UPPER GROUND FLOOR NO.UG-32 JL.  PLUIT SELATAN RAYA, JAKARTA UTARA 14440</v>
          </cell>
        </row>
        <row r="1439">
          <cell r="D1439" t="str">
            <v>0882</v>
          </cell>
          <cell r="E1439" t="str">
            <v>RS</v>
          </cell>
          <cell r="F1439" t="str">
            <v>RS. ISLAM JAKARTA UTARA (SUKAPURA)</v>
          </cell>
          <cell r="G1439" t="str">
            <v>JL. TIPAR CAKUNG NO.5</v>
          </cell>
        </row>
        <row r="1440">
          <cell r="D1440" t="str">
            <v>4988</v>
          </cell>
          <cell r="E1440" t="str">
            <v>Optik</v>
          </cell>
          <cell r="F1440" t="str">
            <v>OPTIK SEIS OPTIK SEIS PIK AVENUE</v>
          </cell>
          <cell r="G1440" t="str">
            <v>FIRS FLOOR UNIT 1F-B2 JL. PANTAI INDAH KAPUK BOULEVARD</v>
          </cell>
        </row>
        <row r="1441">
          <cell r="D1441" t="str">
            <v>4975</v>
          </cell>
          <cell r="E1441" t="str">
            <v>Klinik</v>
          </cell>
          <cell r="F1441" t="str">
            <v>KLINIK SPESIAL BIO HUSADA</v>
          </cell>
          <cell r="G1441" t="str">
            <v>JL. BOULEVARD BLOK LA 6/12A, KELAPA GADING JAKARTA UTARA</v>
          </cell>
        </row>
        <row r="1442">
          <cell r="D1442" t="str">
            <v>5006</v>
          </cell>
          <cell r="E1442" t="str">
            <v>Apotek</v>
          </cell>
          <cell r="F1442" t="str">
            <v>APOTEK POLIKLINIK SUNTER</v>
          </cell>
          <cell r="G1442" t="str">
            <v>AHM SUNTER, JL. LAKSDA YOS SUDARSO SUNTER 1 JAKARTA 14350</v>
          </cell>
        </row>
        <row r="1443">
          <cell r="D1443" t="str">
            <v>4240</v>
          </cell>
          <cell r="E1443" t="str">
            <v>Apotek</v>
          </cell>
          <cell r="F1443" t="str">
            <v>APOTEK KOKAR TANJUNG PRIOK</v>
          </cell>
          <cell r="G1443" t="str">
            <v>JL. YOS SUDARSO KAV 85, SUNTER JAYA</v>
          </cell>
        </row>
        <row r="1444">
          <cell r="D1444" t="str">
            <v>3641</v>
          </cell>
          <cell r="E1444" t="str">
            <v>Optik</v>
          </cell>
          <cell r="F1444" t="str">
            <v>OPTIK SEIS BAYWALK MALL PLUIT</v>
          </cell>
          <cell r="G1444" t="str">
            <v>LANTAI 1 (FF) NO. 1-27 JL.  PLUIT KARANG AYU BLOK B1 UTARA RT. 020 RW. 002 KELURAHAN PLUIT KECAMATAN PENJARINGAN, JAKARTA UTARA 14450</v>
          </cell>
        </row>
        <row r="1445">
          <cell r="D1445" t="str">
            <v>4079</v>
          </cell>
          <cell r="E1445" t="str">
            <v>RS</v>
          </cell>
          <cell r="F1445" t="str">
            <v>RS. DUTA INDAH</v>
          </cell>
          <cell r="G1445" t="str">
            <v>JL.  TELUK GONG RAYA NO 12 RT.007/007 KEC. PENJARINGAN KEL.PENJAGALAN JAKARTA UTARA</v>
          </cell>
        </row>
        <row r="1446">
          <cell r="D1446" t="str">
            <v>3732</v>
          </cell>
          <cell r="E1446" t="str">
            <v>Klinik</v>
          </cell>
          <cell r="F1446" t="str">
            <v>KLINIK PRODIA SUNTER</v>
          </cell>
          <cell r="G1446" t="str">
            <v>JL. DANAU SUNTER UTARA BLOK C1 NO.14, SUNTER AGUNG</v>
          </cell>
        </row>
        <row r="1447">
          <cell r="D1447" t="str">
            <v>3733</v>
          </cell>
          <cell r="E1447" t="str">
            <v>LAB</v>
          </cell>
          <cell r="F1447" t="str">
            <v>PRODIA PLUIT</v>
          </cell>
          <cell r="G1447" t="str">
            <v>-KOMP.RUKO SENTRA BISNIS PLUIT, JL. PLUIT SAKTI RAYA NO. 28 A BLOK A-6</v>
          </cell>
        </row>
        <row r="1448">
          <cell r="D1448" t="str">
            <v>1946</v>
          </cell>
          <cell r="E1448" t="str">
            <v>Apotek</v>
          </cell>
          <cell r="F1448" t="str">
            <v>KF 0046</v>
          </cell>
          <cell r="G1448" t="str">
            <v>JL. RAWA BADAK NO. 3 KOJA JAKARTA UTARA, RAWA BADAK, KOJA, JAKARTA UTARA</v>
          </cell>
        </row>
        <row r="1449">
          <cell r="D1449" t="str">
            <v>2412</v>
          </cell>
          <cell r="E1449" t="str">
            <v>Klinik</v>
          </cell>
          <cell r="F1449" t="str">
            <v>KLINIK BERSALIN LESTARI</v>
          </cell>
          <cell r="G1449" t="str">
            <v>JL. MANGGAR NO.141 KEL.LAGOA, KEC.KOJA TANJUNG PRIOK JAKARTA UTARA</v>
          </cell>
        </row>
        <row r="1450">
          <cell r="D1450" t="str">
            <v>2506</v>
          </cell>
          <cell r="E1450" t="str">
            <v>Klinik</v>
          </cell>
          <cell r="F1450" t="str">
            <v>MITRASANA KELAPA GADING</v>
          </cell>
          <cell r="G1450" t="str">
            <v>JL. BOULEVARD TIMUR RAYA  BLOK NB I NO.36 PEGANGSAAN DUA, KELAPA GADING</v>
          </cell>
        </row>
        <row r="1451">
          <cell r="D1451" t="str">
            <v>1263</v>
          </cell>
          <cell r="E1451" t="str">
            <v>Klinik</v>
          </cell>
          <cell r="F1451" t="str">
            <v>KLINIK SEMPER SISMA MEDIKA</v>
          </cell>
          <cell r="G1451" t="str">
            <v>JL.  KESEMEK, NO.3-5, SEMPER BARAT, CILINCING</v>
          </cell>
        </row>
        <row r="1452">
          <cell r="D1452" t="str">
            <v>1550</v>
          </cell>
          <cell r="E1452" t="str">
            <v>RS</v>
          </cell>
          <cell r="F1452" t="str">
            <v>RS. PURI MEDIKA</v>
          </cell>
          <cell r="G1452" t="str">
            <v>JL. SUNGAI BAMBU RAYA, NO.5, TANJUNG PRIOK</v>
          </cell>
        </row>
        <row r="1453">
          <cell r="D1453" t="str">
            <v>1571</v>
          </cell>
          <cell r="E1453" t="str">
            <v>Klinik</v>
          </cell>
          <cell r="F1453" t="str">
            <v>KLINIK PRATAMA JICT</v>
          </cell>
          <cell r="G1453" t="str">
            <v>JL. SULAWESI UJUNG NO.1 TANJUNG PRIOK</v>
          </cell>
        </row>
        <row r="1454">
          <cell r="D1454" t="str">
            <v>1721</v>
          </cell>
          <cell r="E1454" t="str">
            <v>Klinik</v>
          </cell>
          <cell r="F1454" t="str">
            <v>KLINIK HONDA SUNTER ( IN HOUSE ASTRALIFE)</v>
          </cell>
          <cell r="G1454" t="str">
            <v>JL. GAYA MOTOR 1 SUNTER II</v>
          </cell>
        </row>
        <row r="1455">
          <cell r="D1455" t="str">
            <v>1722</v>
          </cell>
          <cell r="E1455" t="str">
            <v>Apotek</v>
          </cell>
          <cell r="F1455" t="str">
            <v>APOTEK TAMAN SOLO ( INHOUSE ASTRALIFE)</v>
          </cell>
          <cell r="G1455" t="str">
            <v>JL. CEMPAKA PUTIH RAYA NO.129</v>
          </cell>
        </row>
        <row r="1456">
          <cell r="D1456" t="str">
            <v>1677</v>
          </cell>
          <cell r="E1456" t="str">
            <v>Klinik</v>
          </cell>
          <cell r="F1456" t="str">
            <v>KLINIK SOLA GRACIA MEDICAL CENTER</v>
          </cell>
          <cell r="G1456" t="str">
            <v>JL.  SUNTER AGUNG UTARA BLOK A 17 D NO 1</v>
          </cell>
        </row>
        <row r="1457">
          <cell r="D1457" t="str">
            <v>1746</v>
          </cell>
          <cell r="E1457" t="str">
            <v>LAB</v>
          </cell>
          <cell r="F1457" t="str">
            <v>LAB. KLINIK BIOTEST PLUIT</v>
          </cell>
          <cell r="G1457" t="str">
            <v>JL.  PLUIT SAKTI RAYA NO 25 JAKARTA UTARA</v>
          </cell>
        </row>
        <row r="1458">
          <cell r="D1458" t="str">
            <v>1813</v>
          </cell>
          <cell r="E1458" t="str">
            <v>Klinik</v>
          </cell>
          <cell r="F1458" t="str">
            <v>FRIENDLY DENTAL CARE</v>
          </cell>
          <cell r="G1458" t="str">
            <v>JL.  DANAU SUNTER UTARA BLOK C1 / 4 B</v>
          </cell>
        </row>
        <row r="1459">
          <cell r="D1459" t="str">
            <v>0186</v>
          </cell>
          <cell r="E1459" t="str">
            <v>RS</v>
          </cell>
          <cell r="F1459" t="str">
            <v>RS. MITRA KELUARGA KELAPA GADING</v>
          </cell>
          <cell r="G1459" t="str">
            <v>JL.  BUKIT GADING RAYA KAV.2 KELAPA GADING PERMAI</v>
          </cell>
        </row>
        <row r="1460">
          <cell r="D1460" t="str">
            <v>0812</v>
          </cell>
          <cell r="E1460" t="str">
            <v>RS</v>
          </cell>
          <cell r="F1460" t="str">
            <v>RS. ATMA JAYA</v>
          </cell>
          <cell r="G1460" t="str">
            <v>JL.  PLUIT RAYA  NO.2</v>
          </cell>
        </row>
        <row r="1461">
          <cell r="D1461" t="str">
            <v>0396</v>
          </cell>
          <cell r="E1461" t="str">
            <v>RS</v>
          </cell>
          <cell r="F1461" t="str">
            <v>RS. PANTAI INDAH KAPUK</v>
          </cell>
          <cell r="G1461" t="str">
            <v>JL.  PANTAI INDAH UTARA 3, PANTAI INDAH KAPUK</v>
          </cell>
        </row>
        <row r="1462">
          <cell r="D1462" t="str">
            <v>0910</v>
          </cell>
          <cell r="E1462" t="str">
            <v>Klinik</v>
          </cell>
          <cell r="F1462" t="str">
            <v>KLINIK GADING UTAMA</v>
          </cell>
          <cell r="G1462" t="str">
            <v>JL. KELAPA GADING BOULEVARD CN 2/25</v>
          </cell>
        </row>
        <row r="1463">
          <cell r="D1463" t="str">
            <v>0876</v>
          </cell>
          <cell r="E1463" t="str">
            <v>RS</v>
          </cell>
          <cell r="F1463" t="str">
            <v>RSIA. FAMILY</v>
          </cell>
          <cell r="G1463" t="str">
            <v>KOMPLEK PERUMAHAN PLUIT MAS I BLOK A NO.2A-5A</v>
          </cell>
        </row>
        <row r="1464">
          <cell r="D1464" t="str">
            <v>0919</v>
          </cell>
          <cell r="E1464" t="str">
            <v>RS</v>
          </cell>
          <cell r="F1464" t="str">
            <v>RS. PELABUHAN JAKARTA</v>
          </cell>
          <cell r="G1464" t="str">
            <v>JL.  KRAMAT JAYA, TANJUNG PRIOK</v>
          </cell>
        </row>
        <row r="1465">
          <cell r="D1465" t="str">
            <v>2686</v>
          </cell>
          <cell r="E1465" t="str">
            <v>Klinik</v>
          </cell>
          <cell r="F1465" t="str">
            <v>MELISA DENTAL STUDIO</v>
          </cell>
          <cell r="G1465" t="str">
            <v>JL. SUNTER AGUNG UTARA BLOK A36D NO.31 SUNTER</v>
          </cell>
        </row>
        <row r="1466">
          <cell r="D1466" t="str">
            <v>5662</v>
          </cell>
          <cell r="E1466" t="str">
            <v>Optik</v>
          </cell>
          <cell r="F1466" t="str">
            <v>OPTIK TUNGGAL MAL ARTHA GADING ( MAG )</v>
          </cell>
          <cell r="G1466" t="str">
            <v>JL.BOULEVARD ARTHA GADING SELATAN NO.1</v>
          </cell>
        </row>
        <row r="1467">
          <cell r="D1467" t="str">
            <v>A899</v>
          </cell>
          <cell r="E1467" t="str">
            <v>Klinik</v>
          </cell>
          <cell r="F1467" t="str">
            <v>KLINIK PRATAMA SUNTER</v>
          </cell>
          <cell r="G1467" t="str">
            <v>KOMPLEK PERTOKOAN MITRA SUNTER, JL. MITRA SUNTER BOULEVARD BLOK B NO.41 SUNTER JAYA, TANJUNG PRIOK</v>
          </cell>
        </row>
        <row r="1468">
          <cell r="D1468" t="str">
            <v>A799</v>
          </cell>
          <cell r="E1468" t="str">
            <v>Klinik</v>
          </cell>
          <cell r="F1468" t="str">
            <v>INHOUSE CLINIC MIRACLE PT.BOGASARI</v>
          </cell>
          <cell r="G1468" t="str">
            <v>ISM BOGASARI FLOUR MILLS JL. RAYA CILINCING NO.1 KALIBARU, CILINCING, TANJUNG PRIOK</v>
          </cell>
        </row>
        <row r="1469">
          <cell r="D1469" t="str">
            <v>A503</v>
          </cell>
          <cell r="E1469" t="str">
            <v>Klinik</v>
          </cell>
          <cell r="F1469" t="str">
            <v>AUDY DENTAL SUNTER</v>
          </cell>
          <cell r="G1469" t="str">
            <v>JL. DANAU AGUNG 2 BLOK E-10 NO.22C SUNTER AGUNG, TJ. PRIOK</v>
          </cell>
        </row>
        <row r="1470">
          <cell r="D1470" t="str">
            <v>4991</v>
          </cell>
          <cell r="E1470" t="str">
            <v>RS</v>
          </cell>
          <cell r="F1470" t="str">
            <v>RSIA. ST.YUSUF TANJUNG PRIOK</v>
          </cell>
          <cell r="G1470" t="str">
            <v>JL. GANGGENG RAYA NO. 9, TANJUNG PRIOK</v>
          </cell>
        </row>
        <row r="1471">
          <cell r="D1471" t="str">
            <v>7489</v>
          </cell>
          <cell r="E1471" t="str">
            <v>Klinik</v>
          </cell>
          <cell r="F1471" t="str">
            <v>KLINIK KIMIA FARMA LIONS</v>
          </cell>
          <cell r="G1471" t="str">
            <v>JL. RAYA PLUIT TIMUR KAV. B2</v>
          </cell>
        </row>
        <row r="1472">
          <cell r="D1472" t="str">
            <v>7594</v>
          </cell>
          <cell r="E1472" t="str">
            <v>RS</v>
          </cell>
          <cell r="F1472" t="str">
            <v>RSU FIRDAUS</v>
          </cell>
          <cell r="G1472" t="str">
            <v>JL. SIAK J5 NO.14 RT.001/RW.007 KOMPLEK BEA CUKAI, SUKAPURA, CILINCING</v>
          </cell>
        </row>
        <row r="1473">
          <cell r="D1473" t="str">
            <v>8011</v>
          </cell>
          <cell r="E1473" t="str">
            <v>RS</v>
          </cell>
          <cell r="F1473" t="str">
            <v>RUMAH SAKIT UMUM PEKERJA</v>
          </cell>
          <cell r="G1473" t="str">
            <v>JL. RAYA CAKUNG CILINCING RT.002/RW.002, TANJUNG PRIOK</v>
          </cell>
        </row>
        <row r="1474">
          <cell r="D1474" t="str">
            <v>7217</v>
          </cell>
          <cell r="E1474" t="str">
            <v>Optik</v>
          </cell>
          <cell r="F1474" t="str">
            <v>OPTIK MELAWAI MALL KELAPA GADING</v>
          </cell>
          <cell r="G1474" t="str">
            <v>LT. DASAR G22</v>
          </cell>
        </row>
        <row r="1475">
          <cell r="D1475" t="str">
            <v>7042</v>
          </cell>
          <cell r="E1475" t="str">
            <v>Klinik</v>
          </cell>
          <cell r="F1475" t="str">
            <v>KLINIK PRODIA SUNTER GRIYA</v>
          </cell>
          <cell r="G1475" t="str">
            <v>JL. GRIYA UTAMA BLOK A. NO.22 SUNTER AGUNG, TANJUNG PRIOK</v>
          </cell>
        </row>
        <row r="1476">
          <cell r="D1476" t="str">
            <v>8092</v>
          </cell>
          <cell r="E1476" t="str">
            <v>Klinik</v>
          </cell>
          <cell r="F1476" t="str">
            <v>KLINIK PRATAMA KIMIA FARMA KEBON BAWANG - 399</v>
          </cell>
          <cell r="G1476" t="str">
            <v>JL. BUGIS NO.25 C KEBON BAWANG, TANJUNG PRIOK</v>
          </cell>
        </row>
        <row r="1477">
          <cell r="D1477" t="str">
            <v>8301</v>
          </cell>
          <cell r="E1477" t="str">
            <v>Klinik</v>
          </cell>
          <cell r="F1477" t="str">
            <v>FDC DENTAL CLINIC (KELAPA GADING)</v>
          </cell>
          <cell r="G1477" t="str">
            <v>JL. BOULEVARD RAYA BLOK WE2 NO. 1I-1J, RT.1/ RW.6, KELAPA GADING BARAT</v>
          </cell>
        </row>
        <row r="1478">
          <cell r="D1478" t="str">
            <v>7219</v>
          </cell>
          <cell r="E1478" t="str">
            <v>Optik</v>
          </cell>
          <cell r="F1478" t="str">
            <v>OPTIK MELAWAI EMPORIUM PLUIT MALL</v>
          </cell>
          <cell r="G1478" t="str">
            <v>GF UNIT G15</v>
          </cell>
        </row>
        <row r="1479">
          <cell r="D1479" t="str">
            <v>8648</v>
          </cell>
          <cell r="E1479" t="str">
            <v>Optik</v>
          </cell>
          <cell r="F1479" t="str">
            <v>OPTIK SEIS SUNTER MALL</v>
          </cell>
          <cell r="G1479" t="str">
            <v>JL. DANAU SUNTER UTARA, SUNTER AGUNG. TJ PRIOK</v>
          </cell>
        </row>
        <row r="1480">
          <cell r="D1480" t="str">
            <v>A830</v>
          </cell>
          <cell r="E1480" t="str">
            <v>Klinik</v>
          </cell>
          <cell r="F1480" t="str">
            <v>ZAP CLINIC PREMIERE MALL OF INDONESIA (MOI)</v>
          </cell>
          <cell r="G1480" t="str">
            <v>MALL OF INDONESIA (MOI) RUKO ITALIAN WALK B47, JL. BOULEVARD BARAT RAYA, KELAPA GADING</v>
          </cell>
        </row>
        <row r="1481">
          <cell r="D1481" t="str">
            <v>7216</v>
          </cell>
          <cell r="E1481" t="str">
            <v>Optik</v>
          </cell>
          <cell r="F1481" t="str">
            <v>OPTIK MELAWAI PLUIT VILLAGE</v>
          </cell>
          <cell r="G1481" t="str">
            <v>GF UNIT NO.105</v>
          </cell>
        </row>
        <row r="1482">
          <cell r="D1482" t="str">
            <v>7222</v>
          </cell>
          <cell r="E1482" t="str">
            <v>Optik</v>
          </cell>
          <cell r="F1482" t="str">
            <v>OPTIK MELAWAI RUKO PANTAI INDAH KAPUK</v>
          </cell>
          <cell r="G1482" t="str">
            <v>PANTAI INDAH KAPUK</v>
          </cell>
        </row>
        <row r="1483">
          <cell r="D1483" t="str">
            <v>7670</v>
          </cell>
          <cell r="E1483" t="str">
            <v>Klinik</v>
          </cell>
          <cell r="F1483" t="str">
            <v>SDC DENTAL CLINIC</v>
          </cell>
          <cell r="G1483" t="str">
            <v>JL. METRO SUNTER RAYA A3, NO.8A, RT.010/RW.004 PAPANGO, TANJUNG PRIOK</v>
          </cell>
        </row>
        <row r="1484">
          <cell r="D1484" t="str">
            <v>7488</v>
          </cell>
          <cell r="E1484" t="str">
            <v>Klinik</v>
          </cell>
          <cell r="F1484" t="str">
            <v>KLINIK KIMIA FARMA KAIFA</v>
          </cell>
          <cell r="G1484" t="str">
            <v>JL. BANGUN CIPTA SARANA NO. 75 KELAPA GADING TIMUR</v>
          </cell>
        </row>
        <row r="1485">
          <cell r="D1485" t="str">
            <v>7220</v>
          </cell>
          <cell r="E1485" t="str">
            <v>Optik</v>
          </cell>
          <cell r="F1485" t="str">
            <v>OPTIK MELAWAI MALL OF INDONESIA</v>
          </cell>
          <cell r="G1485" t="str">
            <v>GF UNIT B1</v>
          </cell>
        </row>
        <row r="1486">
          <cell r="D1486" t="str">
            <v>7823</v>
          </cell>
          <cell r="E1486" t="str">
            <v>Klinik</v>
          </cell>
          <cell r="F1486" t="str">
            <v>WITH SMILE DENTAL CLINIC PLUIT VILLAGE</v>
          </cell>
          <cell r="G1486" t="str">
            <v>PLUIT VILLAGE LANTAI 2 NO. 79</v>
          </cell>
        </row>
        <row r="1487">
          <cell r="D1487" t="str">
            <v>7370</v>
          </cell>
          <cell r="E1487" t="str">
            <v>Optik</v>
          </cell>
          <cell r="F1487" t="str">
            <v>OPTIK MELAWAI LOTTE MART KELAPA GADING</v>
          </cell>
          <cell r="G1487" t="str">
            <v>LOTTE MART KELAPA GADING UNIT GF 5</v>
          </cell>
        </row>
        <row r="1488">
          <cell r="D1488" t="str">
            <v>6954</v>
          </cell>
          <cell r="E1488" t="str">
            <v>LAB</v>
          </cell>
          <cell r="F1488" t="str">
            <v>LAB BIO MEDIKA KELAPA GADING</v>
          </cell>
          <cell r="G1488" t="str">
            <v>JL. RAYA BOULEVARD TIMUR BLOK NE-01/66-67 KELAPA GADING</v>
          </cell>
        </row>
        <row r="1489">
          <cell r="D1489" t="str">
            <v>7839</v>
          </cell>
          <cell r="E1489" t="str">
            <v>Klinik</v>
          </cell>
          <cell r="F1489" t="str">
            <v>SILOAM CLINIC SUNTER</v>
          </cell>
          <cell r="G1489" t="str">
            <v>JL. DANAU SUNTER UTARA BLOK R KAV .65 RT.001/RW.019 KEL.SUNTER AGUNG, KEC.TANJUNG PRIOK</v>
          </cell>
        </row>
        <row r="1490">
          <cell r="D1490" t="str">
            <v>7902</v>
          </cell>
          <cell r="E1490" t="str">
            <v>Klinik</v>
          </cell>
          <cell r="F1490" t="str">
            <v>KLINIK PRATAMA VAXCORP INDONESIA</v>
          </cell>
          <cell r="G1490" t="str">
            <v>KOMPLEKS PLAZA KELAPA GADING (RUKO INKOPAL) BLOK C/60 JL. RAYA BOULEVARD BARAT RT.002/RW.009, KELAPA GADING</v>
          </cell>
        </row>
        <row r="1491">
          <cell r="D1491" t="str">
            <v>7218</v>
          </cell>
          <cell r="E1491" t="str">
            <v>Optik</v>
          </cell>
          <cell r="F1491" t="str">
            <v>OPTIK MELAWAI SUNTER MALL</v>
          </cell>
          <cell r="G1491" t="str">
            <v>LT.1 BLOK G. NO.7</v>
          </cell>
        </row>
        <row r="1492">
          <cell r="D1492" t="str">
            <v>7221</v>
          </cell>
          <cell r="E1492" t="str">
            <v>Optik</v>
          </cell>
          <cell r="F1492" t="str">
            <v>OPTIK MELAWAI ARTHA GADING MALL</v>
          </cell>
          <cell r="G1492" t="str">
            <v>GF BLOK B6 NO.25</v>
          </cell>
        </row>
        <row r="1493">
          <cell r="D1493" t="str">
            <v>7927</v>
          </cell>
          <cell r="E1493" t="str">
            <v>Klinik</v>
          </cell>
          <cell r="F1493" t="str">
            <v>KLINIK PRATAMA PELABUHAN JAKARTA</v>
          </cell>
          <cell r="G1493" t="str">
            <v>JL.KOMPLEK Yuka NO.5 ,TUGU UTARA KOJA</v>
          </cell>
        </row>
        <row r="1494">
          <cell r="D1494" t="str">
            <v>7068</v>
          </cell>
          <cell r="E1494" t="str">
            <v>Klinik</v>
          </cell>
          <cell r="F1494" t="str">
            <v>KLINIK MITRA MEDIKA TIPAR</v>
          </cell>
          <cell r="G1494" t="str">
            <v>JL. TIPAR CAKUNG NO.37 SUKAPURA, CILINCING</v>
          </cell>
        </row>
        <row r="1495">
          <cell r="D1495" t="str">
            <v>1422</v>
          </cell>
          <cell r="E1495" t="str">
            <v>RS</v>
          </cell>
          <cell r="F1495" t="str">
            <v>ROYAL PROGRESS INTERNATIONAL HOSPITAL</v>
          </cell>
          <cell r="G1495" t="str">
            <v>JL. DANAU SUNTER UTARA, SUNTER PARADISE I</v>
          </cell>
        </row>
        <row r="1496">
          <cell r="D1496" t="str">
            <v>7754</v>
          </cell>
          <cell r="E1496" t="str">
            <v>RS</v>
          </cell>
          <cell r="F1496" t="str">
            <v>RS. KHUSUS MATA JEC PRIMASANA</v>
          </cell>
          <cell r="G1496" t="str">
            <v>JL. KEBON BAWANG RAYA NO. 1 RT/RW 013/001, KEBON BAWANG, TANJUNG PRIUK</v>
          </cell>
        </row>
        <row r="1497">
          <cell r="D1497" t="str">
            <v>0748</v>
          </cell>
          <cell r="E1497" t="str">
            <v>RS</v>
          </cell>
          <cell r="F1497" t="str">
            <v>RS. GADING PLUIT</v>
          </cell>
          <cell r="G1497" t="str">
            <v>JL. BOULEVARD TIMUR RAYA, KELAPA GADING</v>
          </cell>
        </row>
        <row r="1498">
          <cell r="D1498" t="str">
            <v>4513</v>
          </cell>
          <cell r="E1498" t="str">
            <v>LAB</v>
          </cell>
          <cell r="F1498" t="str">
            <v>PRODIA PANTAI INDAH KAPUK</v>
          </cell>
          <cell r="G1498" t="str">
            <v>RUKAN GOLD COAST B2-B3 PANTAI INDAH KAPUK</v>
          </cell>
        </row>
        <row r="1499">
          <cell r="D1499" t="str">
            <v>7122</v>
          </cell>
          <cell r="E1499" t="str">
            <v>Klinik</v>
          </cell>
          <cell r="F1499" t="str">
            <v>KLINIK NATHERAPY KELAPA GADING</v>
          </cell>
          <cell r="G1499" t="str">
            <v>RUKAN FRENCH WALK BLOK G 30 MOI, JL. BOULEVARD BARAT RAYA, KELAPA GADING BARAT</v>
          </cell>
        </row>
        <row r="1500">
          <cell r="D1500" t="str">
            <v>7314</v>
          </cell>
          <cell r="E1500" t="str">
            <v>Optik</v>
          </cell>
          <cell r="F1500" t="str">
            <v>OPTIK MELAWAI SUNTER GARDEN</v>
          </cell>
          <cell r="G1500" t="str">
            <v>JL. DANAU SUNTER UTARA BLOK D1/7</v>
          </cell>
        </row>
        <row r="1501">
          <cell r="D1501" t="str">
            <v>7959</v>
          </cell>
          <cell r="E1501" t="str">
            <v>Klinik</v>
          </cell>
          <cell r="F1501" t="str">
            <v>DOSY DENTAL (PRAKTEK DRG. NICOLAS DOSY, SP.KG)</v>
          </cell>
          <cell r="G1501" t="str">
            <v>METRO SUNTER PLAZA JL. DANAU SUNTER UTARA BLOK A2, TANJUNG PRIOK</v>
          </cell>
        </row>
        <row r="1502">
          <cell r="D1502" t="str">
            <v>7724</v>
          </cell>
          <cell r="E1502" t="str">
            <v>Optik</v>
          </cell>
          <cell r="F1502" t="str">
            <v>OPTIK MIKEDA MAL ARTHA GADING</v>
          </cell>
          <cell r="G1502" t="str">
            <v>LANTAI 1 BLOK A2, NO.6, MAL ARTHA GADING</v>
          </cell>
        </row>
        <row r="1503">
          <cell r="D1503" t="str">
            <v>6937</v>
          </cell>
          <cell r="E1503" t="str">
            <v>Klinik</v>
          </cell>
          <cell r="F1503" t="str">
            <v>HAPPY DENTAL CLINIC BAYWALK MALL</v>
          </cell>
          <cell r="G1503" t="str">
            <v>BAYWALK MALL LT.4 JL.PLUIT KARANG AYU, PENJARINGAN</v>
          </cell>
        </row>
        <row r="1504">
          <cell r="D1504" t="str">
            <v>7928</v>
          </cell>
          <cell r="E1504" t="str">
            <v>Klinik</v>
          </cell>
          <cell r="F1504" t="str">
            <v>KLINIK TPK KOJA</v>
          </cell>
          <cell r="G1504" t="str">
            <v>JL. DIGUL NO.1, TANJUNG PRIOK</v>
          </cell>
        </row>
        <row r="1505">
          <cell r="D1505" t="str">
            <v>7929</v>
          </cell>
          <cell r="E1505" t="str">
            <v>Klinik</v>
          </cell>
          <cell r="F1505" t="str">
            <v>KLINIK PRATAMA PELABUHAN TANJUNG PRIOK</v>
          </cell>
          <cell r="G1505" t="str">
            <v>Jl.Raya Pelabuhan No.9, Tanjung Priok-Jakarta Utara</v>
          </cell>
        </row>
        <row r="1506">
          <cell r="D1506" t="str">
            <v>0811</v>
          </cell>
          <cell r="E1506" t="str">
            <v>RS</v>
          </cell>
          <cell r="F1506" t="str">
            <v>RS. SUKMUL</v>
          </cell>
          <cell r="G1506" t="str">
            <v>JL.  TAWES  NO.18 - 20, TANJUNG PRIOK</v>
          </cell>
        </row>
        <row r="1507">
          <cell r="D1507" t="str">
            <v>7340</v>
          </cell>
          <cell r="E1507" t="str">
            <v>Optik</v>
          </cell>
          <cell r="F1507" t="str">
            <v>OPTIK MELAWAI BELLA TERRA</v>
          </cell>
          <cell r="G1507" t="str">
            <v>BELLA TERRA GF-19</v>
          </cell>
        </row>
        <row r="1508">
          <cell r="D1508" t="str">
            <v>7917</v>
          </cell>
          <cell r="E1508" t="str">
            <v>Klinik</v>
          </cell>
          <cell r="F1508" t="str">
            <v>KLINIK PARADISE</v>
          </cell>
          <cell r="G1508" t="str">
            <v>JL. DANAU SUNTER UTARA BLOK R NO.69, RT.01/RW.19, SUNTER AGUNG, TANJUNG PRIOK</v>
          </cell>
        </row>
        <row r="1509">
          <cell r="D1509" t="str">
            <v>7702</v>
          </cell>
          <cell r="E1509" t="str">
            <v>Klinik</v>
          </cell>
          <cell r="F1509" t="str">
            <v>KLINIK SIRRATAMA</v>
          </cell>
          <cell r="G1509" t="str">
            <v>JL. SWASEMBADA TIMUR XIV NO.63 KEBON BAWANG, TANJUNG PRIOK</v>
          </cell>
        </row>
        <row r="1510">
          <cell r="D1510" t="str">
            <v>7021</v>
          </cell>
          <cell r="E1510" t="str">
            <v>Klinik</v>
          </cell>
          <cell r="F1510" t="str">
            <v>KLINIK INDO DENTAL CENTER PLUIT</v>
          </cell>
          <cell r="G1510" t="str">
            <v>RUKO CBD PLUIT BLOK B-2 JL. PLUIT SELATAN RAYA PENJARINGAN</v>
          </cell>
        </row>
        <row r="1511">
          <cell r="D1511" t="str">
            <v>6379</v>
          </cell>
          <cell r="E1511" t="str">
            <v>Klinik</v>
          </cell>
          <cell r="F1511" t="str">
            <v>KLINIK ORTHO SMILE DENTAL CARE</v>
          </cell>
          <cell r="G1511" t="str">
            <v>JL. BOULEVARD ARTHA GADING RUKO GADING BUKIT INDAH P. II KELAPA GADING</v>
          </cell>
        </row>
        <row r="1512">
          <cell r="D1512" t="str">
            <v>6384</v>
          </cell>
          <cell r="E1512" t="str">
            <v>Klinik</v>
          </cell>
          <cell r="F1512" t="str">
            <v>AUDY DENTAL PANTAI INDAH KAPUK</v>
          </cell>
          <cell r="G1512" t="str">
            <v>JL. PANTAI INDAH SELATAN 1, RUKO ELANG LAUT BLOK  NO.20</v>
          </cell>
        </row>
        <row r="1513">
          <cell r="D1513" t="str">
            <v>2849</v>
          </cell>
          <cell r="E1513" t="str">
            <v>Klinik</v>
          </cell>
          <cell r="F1513" t="str">
            <v>KLINIK PRATAMA PLN DISJAYA AREA TANJUNG PRIOK</v>
          </cell>
          <cell r="G1513" t="str">
            <v>JL.  YOS SUDARS. O KAV.85  KELURAHAN : SUNTER JAYA KECAMATAN : TANJUNG PRIOK</v>
          </cell>
        </row>
        <row r="1514">
          <cell r="D1514" t="str">
            <v>2144</v>
          </cell>
          <cell r="E1514" t="str">
            <v>Klinik</v>
          </cell>
          <cell r="F1514" t="str">
            <v>KLINIK PERTAMEDIKA YOS SUDARSO</v>
          </cell>
          <cell r="G1514" t="str">
            <v>JL. YOS SUDARS. O NO. 34</v>
          </cell>
        </row>
        <row r="1515">
          <cell r="D1515" t="str">
            <v>5730</v>
          </cell>
          <cell r="E1515" t="str">
            <v>Klinik</v>
          </cell>
          <cell r="F1515" t="str">
            <v>KF SUNTER</v>
          </cell>
          <cell r="G1515" t="str">
            <v>JL. DANAU SUNTER UTARA BLOK F20 NO. 3, SUNTER AGUNG, TANJUNG PRIOK, JAKARTA UTARA</v>
          </cell>
        </row>
        <row r="1516">
          <cell r="D1516" t="str">
            <v>5675</v>
          </cell>
          <cell r="E1516" t="str">
            <v>Optik</v>
          </cell>
          <cell r="F1516" t="str">
            <v>OPTIK TUNGGAL EMPORIUM PLUIT MALL ( EMP )</v>
          </cell>
          <cell r="G1516" t="str">
            <v>JL. PLUIT SELATAN RAYA Upper Ground Floor-Unit UG-31</v>
          </cell>
        </row>
        <row r="1517">
          <cell r="D1517" t="str">
            <v>5676</v>
          </cell>
          <cell r="E1517" t="str">
            <v>Optik</v>
          </cell>
          <cell r="F1517" t="str">
            <v>OPTIK TUNGGAL PLUIT VILLAGE MALL ( MMP )</v>
          </cell>
          <cell r="G1517" t="str">
            <v>JL. PLUIT INDAH RAYA GF/18</v>
          </cell>
        </row>
        <row r="1518">
          <cell r="D1518" t="str">
            <v>3734</v>
          </cell>
          <cell r="E1518" t="str">
            <v>LAB</v>
          </cell>
          <cell r="F1518" t="str">
            <v>PRODIA KELAPA GADING</v>
          </cell>
          <cell r="G1518" t="str">
            <v>JL.  BOULEVARD RAYA BLOK H 4 NO. 15, KELAPA GADING PERMAI, JAKARTA UTARA 14240</v>
          </cell>
        </row>
        <row r="1519">
          <cell r="D1519" t="str">
            <v>5542</v>
          </cell>
          <cell r="E1519" t="str">
            <v>Klinik</v>
          </cell>
          <cell r="F1519" t="str">
            <v>KLINIK PRATAMA ST YOSEF</v>
          </cell>
          <cell r="G1519" t="str">
            <v>JL.GANGGENG VI NO.9, TANJUNG PRIOK</v>
          </cell>
        </row>
        <row r="1520">
          <cell r="D1520" t="str">
            <v>6481</v>
          </cell>
          <cell r="E1520" t="str">
            <v>RS</v>
          </cell>
          <cell r="F1520" t="str">
            <v>RS. HERMINA PODOMORO</v>
          </cell>
          <cell r="G1520" t="str">
            <v>JL. DANAU SUNTER 2 BLOK E3 NO.28-30 SUNTER AGUNG, TANJUNG PRIOK</v>
          </cell>
        </row>
        <row r="1521">
          <cell r="D1521" t="str">
            <v>5416</v>
          </cell>
          <cell r="E1521" t="str">
            <v>Apotek</v>
          </cell>
          <cell r="F1521" t="str">
            <v>APOTEK MITRA MEDIKA</v>
          </cell>
          <cell r="G1521" t="str">
            <v>JL. BOULEVARD RAYA BLOK FX 1 NO. 17 KELAPA GADING</v>
          </cell>
        </row>
        <row r="1522">
          <cell r="D1522" t="str">
            <v>2458</v>
          </cell>
          <cell r="E1522" t="str">
            <v>RS</v>
          </cell>
          <cell r="F1522" t="str">
            <v>RSIA. GRAND FAMILY</v>
          </cell>
          <cell r="G1522" t="str">
            <v>JL. PANTAI INDAH SELATAN 1, KOMP.ELANG LAUT BOULEVARD KAV.1 NO.1, PENJARINGAN</v>
          </cell>
        </row>
        <row r="1523">
          <cell r="D1523" t="str">
            <v>0587</v>
          </cell>
          <cell r="E1523" t="str">
            <v>RS</v>
          </cell>
          <cell r="F1523" t="str">
            <v>RS. SATYA NEGARA</v>
          </cell>
          <cell r="G1523" t="str">
            <v>JL. AGUNG UTARA RAYA, BLOK A, NO.1</v>
          </cell>
        </row>
        <row r="1524">
          <cell r="D1524" t="str">
            <v>6490</v>
          </cell>
          <cell r="E1524" t="str">
            <v>Klinik</v>
          </cell>
          <cell r="F1524" t="str">
            <v>DENTAL UNIVERSE INDONESIA</v>
          </cell>
          <cell r="G1524" t="str">
            <v>JL. BOULEVARD RAYA BLOK LB. 3 NO. 32, KELAPA GADING, JAKARTA UTARA</v>
          </cell>
        </row>
        <row r="1525">
          <cell r="D1525" t="str">
            <v>6015</v>
          </cell>
          <cell r="E1525" t="str">
            <v>LAB</v>
          </cell>
          <cell r="F1525" t="str">
            <v>LABKLINIK GUNUNG SAHARI KELAPA GADING</v>
          </cell>
          <cell r="G1525" t="str">
            <v>JL. BOULEVARD RAYA FV - 1 NO. 18 KEL. KELAPA GADING TIMUR KEC. KELAPA GADING, JAKARTA UTARA</v>
          </cell>
        </row>
        <row r="1526">
          <cell r="D1526" t="str">
            <v>4377</v>
          </cell>
          <cell r="E1526" t="str">
            <v>Klinik</v>
          </cell>
          <cell r="F1526" t="str">
            <v>KLINIK MATA NUSANTARA (PANTAI INDAH KAPUK)</v>
          </cell>
          <cell r="G1526" t="str">
            <v>RS. PANTAI INDAH KAPUK LT.8, JL. PANTAI INDAH UTARA NO. 3, KEL. KAPUK MUARA, PENJARINGAN, JAKARTA UTARA</v>
          </cell>
        </row>
        <row r="1527">
          <cell r="D1527" t="str">
            <v>5661</v>
          </cell>
          <cell r="E1527" t="str">
            <v>Optik</v>
          </cell>
          <cell r="F1527" t="str">
            <v>OPTIK TUNGGAL MAL KELAPA GADING III ( KG3 )</v>
          </cell>
          <cell r="G1527" t="str">
            <v>JL. KELAPA GADING BOULEVARD BLOK M</v>
          </cell>
        </row>
        <row r="1528">
          <cell r="D1528" t="str">
            <v>1033</v>
          </cell>
          <cell r="E1528" t="str">
            <v>RS</v>
          </cell>
          <cell r="F1528" t="str">
            <v>RS. PORT MEDICAL CENTER</v>
          </cell>
          <cell r="G1528" t="str">
            <v>JL. ENGGANO NO.10 TANJUNG PRIOK</v>
          </cell>
        </row>
        <row r="1529">
          <cell r="D1529" t="str">
            <v>4270</v>
          </cell>
          <cell r="E1529" t="str">
            <v>Dokter Praktek</v>
          </cell>
          <cell r="F1529" t="str">
            <v>DR. SUHARTINI F.X SORONGAN(SEHAT BARU)</v>
          </cell>
          <cell r="G1529" t="str">
            <v>JL. MANGGA P. ASPARAGA</v>
          </cell>
        </row>
        <row r="1530">
          <cell r="D1530" t="str">
            <v>4268</v>
          </cell>
          <cell r="E1530" t="str">
            <v>Apotek</v>
          </cell>
          <cell r="F1530" t="str">
            <v>APOTEK MEDIKA</v>
          </cell>
          <cell r="G1530" t="str">
            <v>JL. PROF DR.H.ALOE SABOE GORONTALO</v>
          </cell>
        </row>
        <row r="1531">
          <cell r="D1531" t="str">
            <v>1420</v>
          </cell>
          <cell r="E1531" t="str">
            <v>RS</v>
          </cell>
          <cell r="F1531" t="str">
            <v>RSIA. SITTI KHODIJAH GORONTALO</v>
          </cell>
          <cell r="G1531" t="str">
            <v>JL. NANI WARTABONE  NO. 101 d/h JL. AHMAD YANI</v>
          </cell>
        </row>
        <row r="1532">
          <cell r="D1532" t="str">
            <v>2332</v>
          </cell>
          <cell r="E1532" t="str">
            <v>RS</v>
          </cell>
          <cell r="F1532" t="str">
            <v>RSUD. DR M MOHAMMAD DUNDA</v>
          </cell>
          <cell r="G1532" t="str">
            <v>JL. ACHMAD A.WAHAB ( EKS AHMAD YANI NO.53) LIMBOTO</v>
          </cell>
        </row>
        <row r="1533">
          <cell r="D1533" t="str">
            <v>4266</v>
          </cell>
          <cell r="E1533" t="str">
            <v>Apotek</v>
          </cell>
          <cell r="F1533" t="str">
            <v>APOTEK SEHAT BARU</v>
          </cell>
          <cell r="G1533" t="str">
            <v>JL. RAYA EYATO NO. 24 GORONTALO</v>
          </cell>
        </row>
        <row r="1534">
          <cell r="D1534" t="str">
            <v>6051</v>
          </cell>
          <cell r="E1534" t="str">
            <v>Apotek</v>
          </cell>
          <cell r="F1534" t="str">
            <v>KF 0251 SINAR</v>
          </cell>
          <cell r="G1534" t="str">
            <v>JL. A. YANI NO. 25, LIMBA U1, KOTA SELATAN</v>
          </cell>
        </row>
        <row r="1535">
          <cell r="D1535" t="str">
            <v>6053</v>
          </cell>
          <cell r="E1535" t="str">
            <v>Apotek</v>
          </cell>
          <cell r="F1535" t="str">
            <v>KF TELAGA</v>
          </cell>
          <cell r="G1535" t="str">
            <v>JL. LIMBOTO RAYA, DESA BULILA, TELAGA</v>
          </cell>
        </row>
        <row r="1536">
          <cell r="D1536" t="str">
            <v>6055</v>
          </cell>
          <cell r="E1536" t="str">
            <v>Apotek</v>
          </cell>
          <cell r="F1536" t="str">
            <v>KF LIMBOTO</v>
          </cell>
          <cell r="G1536" t="str">
            <v>JL. JENDRAL SUDIRMAN, KEL. KAYU BULAN, LIMBOTO</v>
          </cell>
        </row>
        <row r="1537">
          <cell r="D1537" t="str">
            <v>5331</v>
          </cell>
          <cell r="E1537" t="str">
            <v>Optik</v>
          </cell>
          <cell r="F1537" t="str">
            <v>OPTIK INTERNASIONAL GORONTALO 1</v>
          </cell>
          <cell r="G1537" t="str">
            <v>JL. A. YANI NO. 143  GORONTALO</v>
          </cell>
        </row>
        <row r="1538">
          <cell r="D1538" t="str">
            <v>6052</v>
          </cell>
          <cell r="E1538" t="str">
            <v>Apotek</v>
          </cell>
          <cell r="F1538" t="str">
            <v>KF 0272</v>
          </cell>
          <cell r="G1538" t="str">
            <v>JL. SULTAN BOTUTIHE NO.1, KOTA TIMUR</v>
          </cell>
        </row>
        <row r="1539">
          <cell r="D1539" t="str">
            <v>6054</v>
          </cell>
          <cell r="E1539" t="str">
            <v>Klinik</v>
          </cell>
          <cell r="F1539" t="str">
            <v>KF GORONTALO BUNDA</v>
          </cell>
          <cell r="G1539" t="str">
            <v>JL. HB. YASIN NO. 005, WUMIALO, KOTA TENGAH</v>
          </cell>
        </row>
        <row r="1540">
          <cell r="D1540" t="str">
            <v>4269</v>
          </cell>
          <cell r="E1540" t="str">
            <v>Dokter Praktek</v>
          </cell>
          <cell r="F1540" t="str">
            <v>DR. DIETJE</v>
          </cell>
          <cell r="G1540" t="str">
            <v>JL. SULTAN BOTUTIHE GORONTALO</v>
          </cell>
        </row>
        <row r="1541">
          <cell r="D1541" t="str">
            <v>6470</v>
          </cell>
          <cell r="E1541" t="str">
            <v>Optik</v>
          </cell>
          <cell r="F1541" t="str">
            <v>OPTIK SEIS CITIMALL GORONTALO</v>
          </cell>
          <cell r="G1541" t="str">
            <v>JL. HOS COKROAMINOTO NO. 1 KEL HELEDULAA SELATAN, KEC KOTA TIMUR, GORONTALO</v>
          </cell>
        </row>
        <row r="1542">
          <cell r="D1542" t="str">
            <v>5746</v>
          </cell>
          <cell r="E1542" t="str">
            <v>Optik</v>
          </cell>
          <cell r="F1542" t="str">
            <v>OPTIK TUNGGAL GORONTALO MALL ( GOM )</v>
          </cell>
          <cell r="G1542" t="str">
            <v>JL. HOS COKROAMINOTO NO.1 GF – TD -26</v>
          </cell>
        </row>
        <row r="1543">
          <cell r="D1543" t="str">
            <v>3731</v>
          </cell>
          <cell r="E1543" t="str">
            <v>LAB</v>
          </cell>
          <cell r="F1543" t="str">
            <v>KLINIK PRODIA GORONTALO</v>
          </cell>
          <cell r="G1543" t="str">
            <v>JL. NANI WARTABONE NO.37 (SAMPING BANK INDONESIA)</v>
          </cell>
        </row>
        <row r="1544">
          <cell r="D1544" t="str">
            <v>7452</v>
          </cell>
          <cell r="E1544" t="str">
            <v>Optik</v>
          </cell>
          <cell r="F1544" t="str">
            <v>OPTIK MELAWAI GORONTALO MALL</v>
          </cell>
          <cell r="G1544" t="str">
            <v>GORONTALO MALL GF - 0165</v>
          </cell>
        </row>
        <row r="1545">
          <cell r="D1545" t="str">
            <v>7498</v>
          </cell>
          <cell r="E1545" t="str">
            <v>RS</v>
          </cell>
          <cell r="F1545" t="str">
            <v>RS MULTAZAM GORONTALO</v>
          </cell>
          <cell r="G1545" t="str">
            <v>JL. GELATIK NO.158 KEL.HELEDULAA UTARA, KEC.KOTA TIMUR</v>
          </cell>
        </row>
        <row r="1546">
          <cell r="D1546" t="str">
            <v>8927</v>
          </cell>
          <cell r="E1546" t="str">
            <v>LAB</v>
          </cell>
          <cell r="F1546" t="str">
            <v>LABORATORIUM MAXIMA GORONTALO</v>
          </cell>
          <cell r="G1546" t="str">
            <v>JL. PROF. HB JASSIN NO.89-90 (EKS JL. KH.AGUS SALIM) LIMBA U2, KOTA SELATAN</v>
          </cell>
        </row>
        <row r="1547">
          <cell r="D1547" t="str">
            <v>1513</v>
          </cell>
          <cell r="E1547" t="str">
            <v>RS</v>
          </cell>
          <cell r="F1547" t="str">
            <v>RSU. BUNDA GORONTALO</v>
          </cell>
          <cell r="G1547" t="str">
            <v>JL. HB.JASSIN NO.269</v>
          </cell>
        </row>
        <row r="1548">
          <cell r="D1548" t="str">
            <v>3938</v>
          </cell>
          <cell r="E1548" t="str">
            <v>Optik</v>
          </cell>
          <cell r="F1548" t="str">
            <v>OPTIK INTERNASIONAL JAMBI 3</v>
          </cell>
          <cell r="G1548" t="str">
            <v>JL. KOL.ABUNJANI NO.11 SIPIN JAMBI</v>
          </cell>
        </row>
        <row r="1549">
          <cell r="D1549" t="str">
            <v>6059</v>
          </cell>
          <cell r="E1549" t="str">
            <v>Apotek</v>
          </cell>
          <cell r="F1549" t="str">
            <v>APOTEK KIMIA FARMA PEL27 - RSUD DR. MATTAHER JAMBI</v>
          </cell>
          <cell r="G1549" t="str">
            <v>JL. LETJEND SUPRAPTO NO.31 TELANAIPURA</v>
          </cell>
        </row>
        <row r="1550">
          <cell r="D1550" t="str">
            <v>2051</v>
          </cell>
          <cell r="E1550" t="str">
            <v>RS</v>
          </cell>
          <cell r="F1550" t="str">
            <v>RS. ROYAL PRIMA JAMBI</v>
          </cell>
          <cell r="G1550" t="str">
            <v>JL. RADEN WIJAYA RT 035 KEL. THEHOK</v>
          </cell>
        </row>
        <row r="1551">
          <cell r="D1551" t="str">
            <v>1641</v>
          </cell>
          <cell r="E1551" t="str">
            <v>RS</v>
          </cell>
          <cell r="F1551" t="str">
            <v>RS. ISLAM ARAFAH</v>
          </cell>
          <cell r="G1551" t="str">
            <v>JL.  EMPU GANDRING NO.1 KEBUN JERUK, JAMBI</v>
          </cell>
        </row>
        <row r="1552">
          <cell r="D1552" t="str">
            <v>2372</v>
          </cell>
          <cell r="E1552" t="str">
            <v>RS</v>
          </cell>
          <cell r="F1552" t="str">
            <v>RS. KAMBANG JAMBI</v>
          </cell>
          <cell r="G1552" t="str">
            <v>JL.  KOL. AMIR HAMZAH N0 53, KEL SELAMAT KEC.JELUTUNG JAMBI</v>
          </cell>
        </row>
        <row r="1553">
          <cell r="D1553" t="str">
            <v>2644</v>
          </cell>
          <cell r="E1553" t="str">
            <v>Klinik</v>
          </cell>
          <cell r="F1553" t="str">
            <v>KF 0299</v>
          </cell>
          <cell r="G1553" t="str">
            <v>JL. R. MATTAHER NO.40, ORANG KAYO HITAM, PASAR, JAMBI</v>
          </cell>
        </row>
        <row r="1554">
          <cell r="D1554" t="str">
            <v>2047</v>
          </cell>
          <cell r="E1554" t="str">
            <v>RS</v>
          </cell>
          <cell r="F1554" t="str">
            <v>RSIA. ANNISA JAMBI</v>
          </cell>
          <cell r="G1554" t="str">
            <v>JL. KABIA NO 04 RT 01 KEL. KEBUN HANDIL KEC JELUTUNG KOTA JAMBI</v>
          </cell>
        </row>
        <row r="1555">
          <cell r="D1555" t="str">
            <v>3936</v>
          </cell>
          <cell r="E1555" t="str">
            <v>Optik</v>
          </cell>
          <cell r="F1555" t="str">
            <v>OPTIK INTERNASIONAL JAMBI 1</v>
          </cell>
          <cell r="G1555" t="str">
            <v>JL. HUSNI THAMRIN NO.110 SIMPANG MANGGA., JAMBI</v>
          </cell>
        </row>
        <row r="1556">
          <cell r="D1556" t="str">
            <v>3570</v>
          </cell>
          <cell r="E1556" t="str">
            <v>LAB</v>
          </cell>
          <cell r="F1556" t="str">
            <v>PRODIA JAMBI</v>
          </cell>
          <cell r="G1556" t="str">
            <v>JL. URIP SUMOHARDJO NO.2-3, TELANAI PURA</v>
          </cell>
        </row>
        <row r="1557">
          <cell r="D1557" t="str">
            <v>6058</v>
          </cell>
          <cell r="E1557" t="str">
            <v>Apotek</v>
          </cell>
          <cell r="F1557" t="str">
            <v>KF MAYANG</v>
          </cell>
          <cell r="G1557" t="str">
            <v>JL. SKRD SYAHBUDIN NO.50 KEL. MAYANG, KOTA BARU, JAMBI</v>
          </cell>
        </row>
        <row r="1558">
          <cell r="D1558" t="str">
            <v>7857</v>
          </cell>
          <cell r="E1558" t="str">
            <v>Optik</v>
          </cell>
          <cell r="F1558" t="str">
            <v>OPTIK MELAWAI TRANSMART JAMBI</v>
          </cell>
          <cell r="G1558" t="str">
            <v>TRANSMART JAMBI Ground floor unit GF 8</v>
          </cell>
        </row>
        <row r="1559">
          <cell r="D1559" t="str">
            <v>7943</v>
          </cell>
          <cell r="E1559" t="str">
            <v>Apotek</v>
          </cell>
          <cell r="F1559" t="str">
            <v>APOTEK NEW ASIA PHARM</v>
          </cell>
          <cell r="G1559" t="str">
            <v>JL. SAM RATULANGI NO.46 PASAR JAMBI</v>
          </cell>
        </row>
        <row r="1560">
          <cell r="D1560" t="str">
            <v>7223</v>
          </cell>
          <cell r="E1560" t="str">
            <v>Optik</v>
          </cell>
          <cell r="F1560" t="str">
            <v>OPTIK MELAWAI LIPPO PLAZA JAMBI</v>
          </cell>
          <cell r="G1560" t="str">
            <v>GF NO.17</v>
          </cell>
        </row>
        <row r="1561">
          <cell r="D1561" t="str">
            <v>7133</v>
          </cell>
          <cell r="E1561" t="str">
            <v>Klinik</v>
          </cell>
          <cell r="F1561" t="str">
            <v>JAMBI DENTAL CARE</v>
          </cell>
          <cell r="G1561" t="str">
            <v>JL. H.ADAM MALIK NO.18 LORONG PERUM KEBUN HANDIL</v>
          </cell>
        </row>
        <row r="1562">
          <cell r="D1562" t="str">
            <v>7225</v>
          </cell>
          <cell r="E1562" t="str">
            <v>Optik</v>
          </cell>
          <cell r="F1562" t="str">
            <v>OPTIK MELAWAI JAMBI TOWN SQUARE</v>
          </cell>
          <cell r="G1562" t="str">
            <v>LT. DASAR, UNIT TKDC &amp; TKDD</v>
          </cell>
        </row>
        <row r="1563">
          <cell r="D1563" t="str">
            <v>8017</v>
          </cell>
          <cell r="E1563" t="str">
            <v>Dokter Praktek</v>
          </cell>
          <cell r="F1563" t="str">
            <v>PRAKTEK DR. NITA MAYASARI</v>
          </cell>
          <cell r="G1563" t="str">
            <v>JL. YOS SUDARSO NO. 41, KASANG JAYA, JAMBI TIMUR, KOTA JAMBI</v>
          </cell>
        </row>
        <row r="1564">
          <cell r="D1564" t="str">
            <v>0573</v>
          </cell>
          <cell r="E1564" t="str">
            <v>RS</v>
          </cell>
          <cell r="F1564" t="str">
            <v>RS. MAYANG MEDICAL CENTER</v>
          </cell>
          <cell r="G1564" t="str">
            <v>JL. IR.H. JUANDA NO.56 SIMPANG III, SIPIN MAYANG, KOTA BARU</v>
          </cell>
        </row>
        <row r="1565">
          <cell r="D1565" t="str">
            <v>5732</v>
          </cell>
          <cell r="E1565" t="str">
            <v>Klinik</v>
          </cell>
          <cell r="F1565" t="str">
            <v>KF 0244</v>
          </cell>
          <cell r="G1565" t="str">
            <v>JL. GATOT SUBROTO NO 2A, SUNGAI ASAM, JAMBI</v>
          </cell>
        </row>
        <row r="1566">
          <cell r="D1566" t="str">
            <v>7224</v>
          </cell>
          <cell r="E1566" t="str">
            <v>Optik</v>
          </cell>
          <cell r="F1566" t="str">
            <v>OPTIK MELAWAI BATANG HARI</v>
          </cell>
          <cell r="G1566" t="str">
            <v>LT. DASAR BLOK B NO. 1-4, 26</v>
          </cell>
        </row>
        <row r="1567">
          <cell r="D1567" t="str">
            <v>8393</v>
          </cell>
          <cell r="E1567" t="str">
            <v>RS</v>
          </cell>
          <cell r="F1567" t="str">
            <v>RS. BHAYANGKARA JAMBI</v>
          </cell>
          <cell r="G1567" t="str">
            <v>JL. RADEN MATTAHER NO.3, RAJAWALI, KEC. PS. JAMBI</v>
          </cell>
        </row>
        <row r="1568">
          <cell r="D1568" t="str">
            <v>7114</v>
          </cell>
          <cell r="E1568" t="str">
            <v>Dokter Praktek</v>
          </cell>
          <cell r="F1568" t="str">
            <v>PRAKTEK DOKTER UMUM (dr. LIZA NINDA)</v>
          </cell>
          <cell r="G1568" t="str">
            <v>JL. SULTAN SYAHRIR NO.131 RT.30, TALANG BAKUNG</v>
          </cell>
        </row>
        <row r="1569">
          <cell r="D1569" t="str">
            <v>7659</v>
          </cell>
          <cell r="E1569" t="str">
            <v>Dokter Praktek</v>
          </cell>
          <cell r="F1569" t="str">
            <v>PRAKTEK DR. SARI</v>
          </cell>
          <cell r="G1569" t="str">
            <v>JL. LINTAS SAROLANGUN - MA. TEMBESI, DUSUN TEBAT RT.003/RW.005, KEC.MANDIANGIN</v>
          </cell>
        </row>
        <row r="1570">
          <cell r="D1570" t="str">
            <v>7329</v>
          </cell>
          <cell r="E1570" t="str">
            <v>Optik</v>
          </cell>
          <cell r="F1570" t="str">
            <v>OPTIK MELAWAI GATOT SUBROTO JAMBI</v>
          </cell>
          <cell r="G1570" t="str">
            <v>JL. GATOT SUBROTO NO.26</v>
          </cell>
        </row>
        <row r="1571">
          <cell r="D1571" t="str">
            <v>0550</v>
          </cell>
          <cell r="E1571" t="str">
            <v>RS</v>
          </cell>
          <cell r="F1571" t="str">
            <v>RS. ST.THERESIA</v>
          </cell>
          <cell r="G1571" t="str">
            <v>JL. SUTOMO NO.19</v>
          </cell>
        </row>
        <row r="1572">
          <cell r="D1572" t="str">
            <v>2207</v>
          </cell>
          <cell r="E1572" t="str">
            <v>RS</v>
          </cell>
          <cell r="F1572" t="str">
            <v>RSU. BAITURRAHIM JAMBI</v>
          </cell>
          <cell r="G1572" t="str">
            <v>JL. PROF. M. YAMIN SH NO. 30 LEBAK BANDUNG - JAMBI</v>
          </cell>
        </row>
        <row r="1573">
          <cell r="D1573" t="str">
            <v>6567</v>
          </cell>
          <cell r="E1573" t="str">
            <v>RS</v>
          </cell>
          <cell r="F1573" t="str">
            <v>RS. MITRA JAMBI</v>
          </cell>
          <cell r="G1573" t="str">
            <v>JL. JENDRAL BASUKI RAHMAT NO. 77 PAAL LIMA KOTA BARU</v>
          </cell>
        </row>
        <row r="1574">
          <cell r="D1574" t="str">
            <v>5731</v>
          </cell>
          <cell r="E1574" t="str">
            <v>Klinik</v>
          </cell>
          <cell r="F1574" t="str">
            <v>KF 0117</v>
          </cell>
          <cell r="G1574" t="str">
            <v>JL. KOLONEL ABUNJANI NO.78, SELAMAT, TELANAI PURA</v>
          </cell>
        </row>
        <row r="1575">
          <cell r="D1575" t="str">
            <v>5763</v>
          </cell>
          <cell r="E1575" t="str">
            <v>Optik</v>
          </cell>
          <cell r="F1575" t="str">
            <v>OPTIK TUNGGAL WTC BATANG HARI JAMBI ( WBJ )</v>
          </cell>
          <cell r="G1575" t="str">
            <v>JL. SULTAN THAHA NO.17 Lantai Dasar Blok G.No.1</v>
          </cell>
        </row>
        <row r="1576">
          <cell r="D1576" t="str">
            <v>0894</v>
          </cell>
          <cell r="E1576" t="str">
            <v>RS</v>
          </cell>
          <cell r="F1576" t="str">
            <v>SILOAM HOSPITALS JAMBI (D/H RS. ASIA MEDIKA)</v>
          </cell>
          <cell r="G1576" t="str">
            <v>JL.  SOEKARNO - HATTA, PAALMERAH JAMBI</v>
          </cell>
        </row>
        <row r="1577">
          <cell r="D1577" t="str">
            <v>2184</v>
          </cell>
          <cell r="E1577" t="str">
            <v>Apotek</v>
          </cell>
          <cell r="F1577" t="str">
            <v>KF 0208</v>
          </cell>
          <cell r="G1577" t="str">
            <v>JL. SULTAN AGUNG RT. 010, LB. BANDUNG, PAYO LEBAR, JAMBI</v>
          </cell>
        </row>
        <row r="1578">
          <cell r="D1578" t="str">
            <v>6720</v>
          </cell>
          <cell r="E1578" t="str">
            <v>RS</v>
          </cell>
          <cell r="F1578" t="str">
            <v>RSU ERNI MEDIKA</v>
          </cell>
          <cell r="G1578" t="str">
            <v>JL. SIPAHUTAR LGR. BARLIN RT. 12 TALANG BAKUNG, KEC. PALMERAH, KOTA JAMBI</v>
          </cell>
        </row>
        <row r="1579">
          <cell r="D1579" t="str">
            <v>2840</v>
          </cell>
          <cell r="E1579" t="str">
            <v>Dokter Praktek</v>
          </cell>
          <cell r="F1579" t="str">
            <v>DR. H. MULIA IDRIS RAMBEY</v>
          </cell>
          <cell r="G1579" t="str">
            <v>JL.  JEND SUDIRMAN NO. 66A KOTA JAMBI</v>
          </cell>
        </row>
        <row r="1580">
          <cell r="D1580" t="str">
            <v>7759</v>
          </cell>
          <cell r="E1580" t="str">
            <v>RS</v>
          </cell>
          <cell r="F1580" t="str">
            <v>RS MERANGIN MEDICAL CENTRE</v>
          </cell>
          <cell r="G1580" t="str">
            <v>JL. LINTAS SUMATERA KM.3, LINGKUNGAN MENSAWANG, DUSUN BANGKO</v>
          </cell>
        </row>
        <row r="1581">
          <cell r="D1581" t="str">
            <v>8338</v>
          </cell>
          <cell r="E1581" t="str">
            <v>RS</v>
          </cell>
          <cell r="F1581" t="str">
            <v>RS. RAUDHAH BANGKO</v>
          </cell>
          <cell r="G1581" t="str">
            <v>JL. LINTAS TENGAH SUMATERA NO.KM.01, PEMATANG KANDIS, BANGKO</v>
          </cell>
        </row>
        <row r="1582">
          <cell r="D1582" t="str">
            <v>6556</v>
          </cell>
          <cell r="E1582" t="str">
            <v>Klinik</v>
          </cell>
          <cell r="F1582" t="str">
            <v>KLINIK GANDI MEDIKA</v>
          </cell>
          <cell r="G1582" t="str">
            <v>PASAR SARINAH, KEL.WIROTHO AGUNG, RIMBO BUJANG, TEBO</v>
          </cell>
        </row>
        <row r="1583">
          <cell r="D1583" t="str">
            <v>5615</v>
          </cell>
          <cell r="E1583" t="str">
            <v>RS</v>
          </cell>
          <cell r="F1583" t="str">
            <v>RSU. PERMATA HATI MUARA BUNGO</v>
          </cell>
          <cell r="G1583" t="str">
            <v>JL. LEBAI HASAN RT. 06 RW. 02 KEL. SUNGAI PINANG, KEC. BUNGO DANI, KAB. BUNGO</v>
          </cell>
        </row>
        <row r="1584">
          <cell r="D1584" t="str">
            <v>7972</v>
          </cell>
          <cell r="E1584" t="str">
            <v>RS</v>
          </cell>
          <cell r="F1584" t="str">
            <v>RS. JABAL RAHMAH MEDIKA</v>
          </cell>
          <cell r="G1584" t="str">
            <v>JL. RM THAHER RT 015 RW 005 KEL. CADIKA KEC. RIMBO TENGAH</v>
          </cell>
        </row>
        <row r="1585">
          <cell r="D1585" t="str">
            <v>1926</v>
          </cell>
          <cell r="E1585" t="str">
            <v>RS</v>
          </cell>
          <cell r="F1585" t="str">
            <v>RS. SENTRAL MEDIKA MUARA BUNGO</v>
          </cell>
          <cell r="G1585" t="str">
            <v>JL.  RANGKAYO HITAM, CADIKA MUARA BUNGO, JAMBI</v>
          </cell>
        </row>
        <row r="1586">
          <cell r="D1586" t="str">
            <v>2976</v>
          </cell>
          <cell r="E1586" t="str">
            <v>Dokter Praktek</v>
          </cell>
          <cell r="F1586" t="str">
            <v>PRAKTIK DR. SAT JOGA AGUS WIDI NUGROHO</v>
          </cell>
          <cell r="G1586" t="str">
            <v>JL. LINTAS SAROLANGUN MUARA TEMBESI, MANDIANGIN, SAROLANGUN - JAMBI</v>
          </cell>
        </row>
        <row r="1587">
          <cell r="D1587" t="str">
            <v>8588</v>
          </cell>
          <cell r="E1587" t="str">
            <v>Klinik</v>
          </cell>
          <cell r="F1587" t="str">
            <v>KLINIK ANANDA MEDIKA</v>
          </cell>
          <cell r="G1587" t="str">
            <v>JL. PROF.DR.SRI SOEDEWI, TJ.KUALA TUNGKAL, TANJUNG JABUNG BARAT</v>
          </cell>
        </row>
        <row r="1588">
          <cell r="D1588" t="str">
            <v>4517</v>
          </cell>
          <cell r="E1588" t="str">
            <v>LAB</v>
          </cell>
          <cell r="F1588" t="str">
            <v>PRODIA MAJALAYA</v>
          </cell>
          <cell r="G1588" t="str">
            <v>JL. BABAKAN NO.60 MAJALAYA</v>
          </cell>
        </row>
        <row r="1589">
          <cell r="D1589" t="str">
            <v>0886</v>
          </cell>
          <cell r="E1589" t="str">
            <v>RS</v>
          </cell>
          <cell r="F1589" t="str">
            <v>RSUD. AL IHSAN</v>
          </cell>
          <cell r="G1589" t="str">
            <v>JL. KI ASTRAMANGALA, BALEENDAH</v>
          </cell>
        </row>
        <row r="1590">
          <cell r="D1590" t="str">
            <v>0877</v>
          </cell>
          <cell r="E1590" t="str">
            <v>Klinik</v>
          </cell>
          <cell r="F1590" t="str">
            <v>KF 0010</v>
          </cell>
          <cell r="G1590" t="str">
            <v>JL. BRAGA NO.6 BANDUNG, BRAGA, SUMUR BANDUNG, KOTA BANDUNG</v>
          </cell>
        </row>
        <row r="1591">
          <cell r="D1591" t="str">
            <v>1171</v>
          </cell>
          <cell r="E1591" t="str">
            <v>RS</v>
          </cell>
          <cell r="F1591" t="str">
            <v>SANTOSA BANDUNG INTERNASIONAL HOSPITAL</v>
          </cell>
          <cell r="G1591" t="str">
            <v>JL. KEBON JATI NO.38</v>
          </cell>
        </row>
        <row r="1592">
          <cell r="D1592" t="str">
            <v>0958</v>
          </cell>
          <cell r="E1592" t="str">
            <v>Klinik</v>
          </cell>
          <cell r="F1592" t="str">
            <v>KLINIK AN-NUR</v>
          </cell>
          <cell r="G1592" t="str">
            <v>JL.  DR. SETIA BUDI NO.63</v>
          </cell>
        </row>
        <row r="1593">
          <cell r="D1593" t="str">
            <v>0959</v>
          </cell>
          <cell r="E1593" t="str">
            <v>Klinik</v>
          </cell>
          <cell r="F1593" t="str">
            <v>KLINIK ASRI HUSADA I</v>
          </cell>
          <cell r="G1593" t="str">
            <v>JL.  BEKAMIN NO.18</v>
          </cell>
        </row>
        <row r="1594">
          <cell r="D1594" t="str">
            <v>1211</v>
          </cell>
          <cell r="E1594" t="str">
            <v>Klinik</v>
          </cell>
          <cell r="F1594" t="str">
            <v>KLINIK ASRI HUSADA II</v>
          </cell>
          <cell r="G1594" t="str">
            <v>JL.  TITIRAN NO.16</v>
          </cell>
        </row>
        <row r="1595">
          <cell r="D1595" t="str">
            <v>1088</v>
          </cell>
          <cell r="E1595" t="str">
            <v>RS</v>
          </cell>
          <cell r="F1595" t="str">
            <v>RS. RAJAWALI</v>
          </cell>
          <cell r="G1595" t="str">
            <v>JL. RAJAWALI NO.38</v>
          </cell>
        </row>
        <row r="1596">
          <cell r="D1596" t="str">
            <v>1093</v>
          </cell>
          <cell r="E1596" t="str">
            <v>RS</v>
          </cell>
          <cell r="F1596" t="str">
            <v>RS. KHUSUS BEDAH HALMAHERA SIAGA</v>
          </cell>
          <cell r="G1596" t="str">
            <v>JL. LL.RE MARTADINATA NO.28</v>
          </cell>
        </row>
        <row r="1597">
          <cell r="D1597" t="str">
            <v>2157</v>
          </cell>
          <cell r="E1597" t="str">
            <v>Klinik</v>
          </cell>
          <cell r="F1597" t="str">
            <v>TPKK EMC</v>
          </cell>
          <cell r="G1597" t="str">
            <v>JL.  TERUSAN BUAH BATU NO 33</v>
          </cell>
        </row>
        <row r="1598">
          <cell r="D1598" t="str">
            <v>2159</v>
          </cell>
          <cell r="E1598" t="str">
            <v>Klinik</v>
          </cell>
          <cell r="F1598" t="str">
            <v>TPKK GEGER KALONG</v>
          </cell>
          <cell r="G1598" t="str">
            <v>JL.  GEGER KALONG HILIR NO 47</v>
          </cell>
        </row>
        <row r="1599">
          <cell r="D1599" t="str">
            <v>2160</v>
          </cell>
          <cell r="E1599" t="str">
            <v>LAB</v>
          </cell>
          <cell r="F1599" t="str">
            <v>E-LAB. S GEGER KALONG</v>
          </cell>
          <cell r="G1599" t="str">
            <v>JL.  GEGER KALONG HILIR NO 47</v>
          </cell>
        </row>
        <row r="1600">
          <cell r="D1600" t="str">
            <v>2163</v>
          </cell>
          <cell r="E1600" t="str">
            <v>LAB</v>
          </cell>
          <cell r="F1600" t="str">
            <v>LAB. PRODIA BANDUNG</v>
          </cell>
          <cell r="G1600" t="str">
            <v>JL. WASTUKENCANA NO.38 BANDUNG</v>
          </cell>
        </row>
        <row r="1601">
          <cell r="D1601" t="str">
            <v>2164</v>
          </cell>
          <cell r="E1601" t="str">
            <v>RS</v>
          </cell>
          <cell r="F1601" t="str">
            <v>RSAU DR. MOCH. SALAMUN</v>
          </cell>
          <cell r="G1601" t="str">
            <v>JL. CIUMBULEUIT NO.203 CIDADAP</v>
          </cell>
        </row>
        <row r="1602">
          <cell r="D1602" t="str">
            <v>1568</v>
          </cell>
          <cell r="E1602" t="str">
            <v>Klinik</v>
          </cell>
          <cell r="F1602" t="str">
            <v>KLINIK UTAMA MONALISA</v>
          </cell>
          <cell r="G1602" t="str">
            <v>JL.  MOCH. RAMDHAN NO.32</v>
          </cell>
        </row>
        <row r="1603">
          <cell r="D1603" t="str">
            <v>1087</v>
          </cell>
          <cell r="E1603" t="str">
            <v>RS</v>
          </cell>
          <cell r="F1603" t="str">
            <v>RS. BUNGSU</v>
          </cell>
          <cell r="G1603" t="str">
            <v>JL.  VETERAN, NO.6</v>
          </cell>
        </row>
        <row r="1604">
          <cell r="D1604" t="str">
            <v>3020</v>
          </cell>
          <cell r="E1604" t="str">
            <v>Klinik</v>
          </cell>
          <cell r="F1604" t="str">
            <v>LAB PRAMITA (JL. M.TOHA )</v>
          </cell>
          <cell r="G1604" t="str">
            <v>JL. M.TOHA NO.163</v>
          </cell>
        </row>
        <row r="1605">
          <cell r="D1605" t="str">
            <v>3022</v>
          </cell>
          <cell r="E1605" t="str">
            <v>Klinik</v>
          </cell>
          <cell r="F1605" t="str">
            <v>LAB PRAMITA (CIMAHI)</v>
          </cell>
          <cell r="G1605" t="str">
            <v>JL. AMIR MAHMUD NO.460 CIMAHI</v>
          </cell>
        </row>
        <row r="1606">
          <cell r="D1606" t="str">
            <v>3023</v>
          </cell>
          <cell r="E1606" t="str">
            <v>Apotek</v>
          </cell>
          <cell r="F1606" t="str">
            <v>APOTEK MONA</v>
          </cell>
          <cell r="G1606" t="str">
            <v>JL.  CIKUTRA NO. NO. 157 KAV I  BANDUNG</v>
          </cell>
        </row>
        <row r="1607">
          <cell r="D1607" t="str">
            <v>3024</v>
          </cell>
          <cell r="E1607" t="str">
            <v>Apotek</v>
          </cell>
          <cell r="F1607" t="str">
            <v>APOTEK CIBEUNYING</v>
          </cell>
          <cell r="G1607" t="str">
            <v>JL. JEND. A.YANI NO. 387</v>
          </cell>
        </row>
        <row r="1608">
          <cell r="D1608" t="str">
            <v>3560</v>
          </cell>
          <cell r="E1608" t="str">
            <v>LAB</v>
          </cell>
          <cell r="F1608" t="str">
            <v>LAB. PRODIA BUAH BATU</v>
          </cell>
          <cell r="G1608" t="str">
            <v>JL. BUAH BATU NO. 160, BANDUNG 40265</v>
          </cell>
        </row>
        <row r="1609">
          <cell r="D1609" t="str">
            <v>4654</v>
          </cell>
          <cell r="E1609" t="str">
            <v>Klinik</v>
          </cell>
          <cell r="F1609" t="str">
            <v>KLINIK MIRACLE ASIA AFRIKA</v>
          </cell>
          <cell r="G1609" t="str">
            <v>JL. ASIA-AFRIKA NO. 122-124 RT 06/01 KEL PALEDANG KEC. LENGKONG BANDUNG</v>
          </cell>
        </row>
        <row r="1610">
          <cell r="D1610" t="str">
            <v>4124</v>
          </cell>
          <cell r="E1610" t="str">
            <v>LAB</v>
          </cell>
          <cell r="F1610" t="str">
            <v>LAB. PRODIA PASIRKALIKI</v>
          </cell>
          <cell r="G1610" t="str">
            <v>JL. PASIRKALIKI NO. 225, BANDUNG</v>
          </cell>
        </row>
        <row r="1611">
          <cell r="D1611" t="str">
            <v>3678</v>
          </cell>
          <cell r="E1611" t="str">
            <v>LAB</v>
          </cell>
          <cell r="F1611" t="str">
            <v>PRODIA KOPO</v>
          </cell>
          <cell r="G1611" t="str">
            <v>JL. KOPO PERMAI I BLOK 55 A / 6</v>
          </cell>
        </row>
        <row r="1612">
          <cell r="D1612" t="str">
            <v>3321</v>
          </cell>
          <cell r="E1612" t="str">
            <v>Apotek</v>
          </cell>
          <cell r="F1612" t="str">
            <v>KF 0011</v>
          </cell>
          <cell r="G1612" t="str">
            <v>JL. SUPRATMAN NO.72, CIHAURGEULIS, CIBEUNYING KALER, KOTA BANDUNG</v>
          </cell>
        </row>
        <row r="1613">
          <cell r="D1613" t="str">
            <v>5553</v>
          </cell>
          <cell r="E1613" t="str">
            <v>Optik</v>
          </cell>
          <cell r="F1613" t="str">
            <v>TELEMEDIKA OPTIKAL GERLONG</v>
          </cell>
          <cell r="G1613" t="str">
            <v>JL. GEGER KALONG HILIR NO.47</v>
          </cell>
        </row>
        <row r="1614">
          <cell r="D1614" t="str">
            <v>4967</v>
          </cell>
          <cell r="E1614" t="str">
            <v>RS</v>
          </cell>
          <cell r="F1614" t="str">
            <v>RSKIA. HARAPAN BUNDA BANDUNG</v>
          </cell>
          <cell r="G1614" t="str">
            <v>JL. PLUTO RAYA BLOK C RT. 01 RW. 02, KEL. MARGASARI KEC. BUAHBATU, BANDUNG 40286</v>
          </cell>
        </row>
        <row r="1615">
          <cell r="D1615" t="str">
            <v>5230</v>
          </cell>
          <cell r="E1615" t="str">
            <v>Optik</v>
          </cell>
          <cell r="F1615" t="str">
            <v>OPTIK INTERNASIONAL BANDUNG LENGKONG</v>
          </cell>
          <cell r="G1615" t="str">
            <v>JALAN LENGKONG BESAR NO. 5 BANDUNG</v>
          </cell>
        </row>
        <row r="1616">
          <cell r="D1616" t="str">
            <v>5231</v>
          </cell>
          <cell r="E1616" t="str">
            <v>Optik</v>
          </cell>
          <cell r="F1616" t="str">
            <v>OPTIK INTERNASIONAL BANDUNG CIHAMPELAS</v>
          </cell>
          <cell r="G1616" t="str">
            <v>CIHAMPELAS WALK GROUND FLOOR NO. G-37 JL. CIHAMPELAS NO. 160 BANDUNG</v>
          </cell>
        </row>
        <row r="1617">
          <cell r="D1617" t="str">
            <v>2950</v>
          </cell>
          <cell r="E1617" t="str">
            <v>RS</v>
          </cell>
          <cell r="F1617" t="str">
            <v>RSU MELINDA 2</v>
          </cell>
          <cell r="G1617" t="str">
            <v>JL. DR.CIPTO NO.1 PASIRKALI, CICENDO</v>
          </cell>
        </row>
        <row r="1618">
          <cell r="D1618" t="str">
            <v>4008</v>
          </cell>
          <cell r="E1618" t="str">
            <v>LAB</v>
          </cell>
          <cell r="F1618" t="str">
            <v>LAB. HARAPAN SEHAT BANDUNG</v>
          </cell>
          <cell r="G1618" t="str">
            <v>JL. GATOT SUBROTO NO. 181 BANDUNG</v>
          </cell>
        </row>
        <row r="1619">
          <cell r="D1619" t="str">
            <v>3004</v>
          </cell>
          <cell r="E1619" t="str">
            <v>Apotek</v>
          </cell>
          <cell r="F1619" t="str">
            <v>APOTEK PRAMITRA</v>
          </cell>
          <cell r="G1619" t="str">
            <v>JL.  RAYA DAYEUH KOLOT NO. 335</v>
          </cell>
        </row>
        <row r="1620">
          <cell r="D1620" t="str">
            <v>3581</v>
          </cell>
          <cell r="E1620" t="str">
            <v>Dokter Praktek</v>
          </cell>
          <cell r="F1620" t="str">
            <v>DRG.MAIMUNAH MUIN.SP.ORT</v>
          </cell>
          <cell r="G1620" t="str">
            <v>JL. PAHLAWAN NO.45</v>
          </cell>
        </row>
        <row r="1621">
          <cell r="D1621" t="str">
            <v>3582</v>
          </cell>
          <cell r="E1621" t="str">
            <v>Dokter Praktek</v>
          </cell>
          <cell r="F1621" t="str">
            <v>DR.MARIYAM</v>
          </cell>
          <cell r="G1621" t="str">
            <v>JL. RANCABOLANG NO.60 BANDUNG</v>
          </cell>
        </row>
        <row r="1622">
          <cell r="D1622" t="str">
            <v>3583</v>
          </cell>
          <cell r="E1622" t="str">
            <v>Dokter Praktek</v>
          </cell>
          <cell r="F1622" t="str">
            <v>DRG.LUCIANA DEWANTI</v>
          </cell>
          <cell r="G1622" t="str">
            <v>JL. SARIMEKAR BLOK 04/96 SARIJADI</v>
          </cell>
        </row>
        <row r="1623">
          <cell r="D1623" t="str">
            <v>3584</v>
          </cell>
          <cell r="E1623" t="str">
            <v>Klinik</v>
          </cell>
          <cell r="F1623" t="str">
            <v>KHALISA MEDIC</v>
          </cell>
          <cell r="G1623" t="str">
            <v>JL. PURWAKARTA NO.128 CICADAS</v>
          </cell>
        </row>
        <row r="1624">
          <cell r="D1624" t="str">
            <v>3585</v>
          </cell>
          <cell r="E1624" t="str">
            <v>Dokter Praktek</v>
          </cell>
          <cell r="F1624" t="str">
            <v>DR.NOVI OKTAVIANI</v>
          </cell>
          <cell r="G1624" t="str">
            <v>KOMP.RUKO BUMI MAS KENCANA KAV.O JL. AH.NASUTION 928 BANDUNG</v>
          </cell>
        </row>
        <row r="1625">
          <cell r="D1625" t="str">
            <v>3590</v>
          </cell>
          <cell r="E1625" t="str">
            <v>Klinik</v>
          </cell>
          <cell r="F1625" t="str">
            <v>BANDUNG DENTAL CENTER</v>
          </cell>
          <cell r="G1625" t="str">
            <v>JL. KARAPITAN NO.88C LENGKONG</v>
          </cell>
        </row>
        <row r="1626">
          <cell r="D1626" t="str">
            <v>3591</v>
          </cell>
          <cell r="E1626" t="str">
            <v>Apotek</v>
          </cell>
          <cell r="F1626" t="str">
            <v>KF 0381 RAFA</v>
          </cell>
          <cell r="G1626" t="str">
            <v>JL. KOPO BIHBUL NO. 7, MARGASUKA, BABAKAN CIPARAY</v>
          </cell>
        </row>
        <row r="1627">
          <cell r="D1627" t="str">
            <v>3592</v>
          </cell>
          <cell r="E1627" t="str">
            <v>Apotek</v>
          </cell>
          <cell r="F1627" t="str">
            <v>KF SETIA BUDI</v>
          </cell>
          <cell r="G1627" t="str">
            <v>JL. SETIABUDI NO. 36, TAMAN SARI , BANDUNG WETAN, HEGARMANAH, CIDADAP</v>
          </cell>
        </row>
        <row r="1628">
          <cell r="D1628" t="str">
            <v>2858</v>
          </cell>
          <cell r="E1628" t="str">
            <v>Klinik</v>
          </cell>
          <cell r="F1628" t="str">
            <v>POLIKLINIK PERTAMINA BANDUNG</v>
          </cell>
          <cell r="G1628" t="str">
            <v>JL. WIRAYUDHA NO.1 BANDUNG JAWA BARAT</v>
          </cell>
        </row>
        <row r="1629">
          <cell r="D1629" t="str">
            <v>4986</v>
          </cell>
          <cell r="E1629" t="str">
            <v>RS</v>
          </cell>
          <cell r="F1629" t="str">
            <v>RSGM. MARANATHA</v>
          </cell>
          <cell r="G1629" t="str">
            <v>JL. PROF. DRG. SURYA SOEMANTRI NO. 65, RT. 01, RW. 04, KEL. SUKAWARNA, KEC. SUKAJADI</v>
          </cell>
        </row>
        <row r="1630">
          <cell r="D1630" t="str">
            <v>4116</v>
          </cell>
          <cell r="E1630" t="str">
            <v>LAB</v>
          </cell>
          <cell r="F1630" t="str">
            <v>LAB. PRODIA KURDI</v>
          </cell>
          <cell r="G1630" t="str">
            <v>JL. MOH TOHA NO. 126 BANDUNG</v>
          </cell>
        </row>
        <row r="1631">
          <cell r="D1631" t="str">
            <v>4518</v>
          </cell>
          <cell r="E1631" t="str">
            <v>LAB</v>
          </cell>
          <cell r="F1631" t="str">
            <v>PRODIA BANJARAN</v>
          </cell>
          <cell r="G1631" t="str">
            <v>JL. PAJAGALAN NO. 10 BANJARAN</v>
          </cell>
        </row>
        <row r="1632">
          <cell r="D1632" t="str">
            <v>2936</v>
          </cell>
          <cell r="E1632" t="str">
            <v>LAB</v>
          </cell>
          <cell r="F1632" t="str">
            <v>LAB. PRODIA BUMI MAS KENCANA</v>
          </cell>
          <cell r="G1632" t="str">
            <v>RUKO BUMI MAS KENCANA, JL.  AH. NASUTION 928 B CIKADUT BANDUNG</v>
          </cell>
        </row>
        <row r="1633">
          <cell r="D1633" t="str">
            <v>3366</v>
          </cell>
          <cell r="E1633" t="str">
            <v>RS</v>
          </cell>
          <cell r="F1633" t="str">
            <v>SANTOSA HOSPITAL BANDUNG KOPO</v>
          </cell>
          <cell r="G1633" t="str">
            <v>JL. K.H. WAHID HASYIM (KOPO), NO.461-463</v>
          </cell>
        </row>
        <row r="1634">
          <cell r="D1634" t="str">
            <v>2704</v>
          </cell>
          <cell r="E1634" t="str">
            <v>Klinik</v>
          </cell>
          <cell r="F1634" t="str">
            <v>KF 0043</v>
          </cell>
          <cell r="G1634" t="str">
            <v>JL. BUAH BATU NO.259, TURANGGA, LENGKONG</v>
          </cell>
        </row>
        <row r="1635">
          <cell r="D1635" t="str">
            <v>2719</v>
          </cell>
          <cell r="E1635" t="str">
            <v>Klinik</v>
          </cell>
          <cell r="F1635" t="str">
            <v>KLINIK JAYA SENTOSA</v>
          </cell>
          <cell r="G1635" t="str">
            <v>JL.  SUNDA NO.75, BANDUNG</v>
          </cell>
        </row>
        <row r="1636">
          <cell r="D1636" t="str">
            <v>2720</v>
          </cell>
          <cell r="E1636" t="str">
            <v>Klinik</v>
          </cell>
          <cell r="F1636" t="str">
            <v>KLINIK JAYA ABADI ( GROUP JAYA SENTOSA)</v>
          </cell>
          <cell r="G1636" t="str">
            <v>JL.  BUAHBATU NO.245 , BANDUNG</v>
          </cell>
        </row>
        <row r="1637">
          <cell r="D1637" t="str">
            <v>2645</v>
          </cell>
          <cell r="E1637" t="str">
            <v>Apotek</v>
          </cell>
          <cell r="F1637" t="str">
            <v>KIMIA FARMA 249 CIMAREME</v>
          </cell>
          <cell r="G1637" t="str">
            <v>JL.  RAYA CIMAREME NO.243</v>
          </cell>
        </row>
        <row r="1638">
          <cell r="D1638" t="str">
            <v>4824</v>
          </cell>
          <cell r="E1638" t="str">
            <v>Optik</v>
          </cell>
          <cell r="F1638" t="str">
            <v>OPTIK SEIS FESTIVAL CITYLINK BANDUNG</v>
          </cell>
          <cell r="G1638" t="str">
            <v>GROUND FLOOR NO.GF 17 JL. PETA NO.241</v>
          </cell>
        </row>
        <row r="1639">
          <cell r="D1639" t="str">
            <v>3001</v>
          </cell>
          <cell r="E1639" t="str">
            <v>LAB</v>
          </cell>
          <cell r="F1639" t="str">
            <v>LAB. KLINIK BIOTEST NARIPAN</v>
          </cell>
          <cell r="G1639" t="str">
            <v>JL. NARIPAN NO. 41  BANDUNG</v>
          </cell>
        </row>
        <row r="1640">
          <cell r="D1640" t="str">
            <v>4682</v>
          </cell>
          <cell r="E1640" t="str">
            <v>Klinik</v>
          </cell>
          <cell r="F1640" t="str">
            <v>KLINIK UTAMA BANDUNG EYE CENTER</v>
          </cell>
          <cell r="G1640" t="str">
            <v>JL. SUMATERA KEBON PISANG, KEC.SUMUR</v>
          </cell>
        </row>
        <row r="1641">
          <cell r="D1641" t="str">
            <v>3723</v>
          </cell>
          <cell r="E1641" t="str">
            <v>Optik</v>
          </cell>
          <cell r="F1641" t="str">
            <v>OPTIK SEIS ISTANA PLAZA</v>
          </cell>
          <cell r="G1641" t="str">
            <v>GROUND FLOOR NO. C2 JL.  PASIR KALIKI NO. 121 - 123 BANDUNG</v>
          </cell>
        </row>
        <row r="1642">
          <cell r="D1642" t="str">
            <v>4963</v>
          </cell>
          <cell r="E1642" t="str">
            <v>Klinik</v>
          </cell>
          <cell r="F1642" t="str">
            <v>KLINIK INSAN SEHAT</v>
          </cell>
          <cell r="G1642" t="str">
            <v>KANTOR PLN AREA MAJALAYA JLN. JAKSA NARANATA NO. 1 BALEENDAH</v>
          </cell>
        </row>
        <row r="1643">
          <cell r="D1643" t="str">
            <v>4002</v>
          </cell>
          <cell r="E1643" t="str">
            <v>Apotek</v>
          </cell>
          <cell r="F1643" t="str">
            <v>KF 0127</v>
          </cell>
          <cell r="G1643" t="str">
            <v>JL. A.H. NASUTION NO.40, PAKEMITAN, CINAMBO, KOTA BANDUNG</v>
          </cell>
        </row>
        <row r="1644">
          <cell r="D1644" t="str">
            <v>4003</v>
          </cell>
          <cell r="E1644" t="str">
            <v>Apotek</v>
          </cell>
          <cell r="F1644" t="str">
            <v>KF 0240</v>
          </cell>
          <cell r="G1644" t="str">
            <v>JL. RANCABOLANG NO.60, SEKEJATI, BUAHBATU, KOTA BANDUNG</v>
          </cell>
        </row>
        <row r="1645">
          <cell r="D1645" t="str">
            <v>4004</v>
          </cell>
          <cell r="E1645" t="str">
            <v>Apotek</v>
          </cell>
          <cell r="F1645" t="str">
            <v>KF 0289</v>
          </cell>
          <cell r="G1645" t="str">
            <v>JL. BKR NO. 87 BANDUNG, ANCOL, REGOL, KOTA BANDUNG</v>
          </cell>
        </row>
        <row r="1646">
          <cell r="D1646" t="str">
            <v>4005</v>
          </cell>
          <cell r="E1646" t="str">
            <v>Apotek</v>
          </cell>
          <cell r="F1646" t="str">
            <v>KF GATSU</v>
          </cell>
          <cell r="G1646" t="str">
            <v>JL. JEND GATOT SUBROTO NO 305 B BANDUNG, MALEER, BATUNUNGGAL, KOTA BANDUNG</v>
          </cell>
        </row>
        <row r="1647">
          <cell r="D1647" t="str">
            <v>4659</v>
          </cell>
          <cell r="E1647" t="str">
            <v>Klinik</v>
          </cell>
          <cell r="F1647" t="str">
            <v>KLINIK MEDIKA ANTAPANI</v>
          </cell>
          <cell r="G1647" t="str">
            <v>JL. PURWAKARTA NO. 03, RT. 05 RW. 12, KEL. BABAKAN SURABAYA, KEC. KIARACONDONG, BANDUNG</v>
          </cell>
        </row>
        <row r="1648">
          <cell r="D1648" t="str">
            <v>2161</v>
          </cell>
          <cell r="E1648" t="str">
            <v>Klinik</v>
          </cell>
          <cell r="F1648" t="str">
            <v>KLINIK NETRA SPESIALIS MATA</v>
          </cell>
          <cell r="G1648" t="str">
            <v>JL.  SUPRATMAN NO. 17 BANDUNG</v>
          </cell>
        </row>
        <row r="1649">
          <cell r="D1649" t="str">
            <v>4505</v>
          </cell>
          <cell r="E1649" t="str">
            <v>Optik</v>
          </cell>
          <cell r="F1649" t="str">
            <v>OPTIK SEIS CIHAMPELAS WALK</v>
          </cell>
          <cell r="G1649" t="str">
            <v>GROUND FLOOR NO. G-21 &amp; SG-16 JL. CIHAMPELAS NO. 160</v>
          </cell>
        </row>
        <row r="1650">
          <cell r="D1650" t="str">
            <v>3146</v>
          </cell>
          <cell r="E1650" t="str">
            <v>Dokter Praktek</v>
          </cell>
          <cell r="F1650" t="str">
            <v>DRG. NENI DJUHAENI</v>
          </cell>
          <cell r="G1650" t="str">
            <v>JL.  PASIR KALIKI NO. 211, BANDUNG</v>
          </cell>
        </row>
        <row r="1651">
          <cell r="D1651" t="str">
            <v>3147</v>
          </cell>
          <cell r="E1651" t="str">
            <v>Dokter Praktek</v>
          </cell>
          <cell r="F1651" t="str">
            <v>DRG. DIPO KENTJONO</v>
          </cell>
          <cell r="G1651" t="str">
            <v>JL.  YUPITER TENGAH XIII NO. 14 MARGAHAYU RAYA BANDUNG</v>
          </cell>
        </row>
        <row r="1652">
          <cell r="D1652" t="str">
            <v>3150</v>
          </cell>
          <cell r="E1652" t="str">
            <v>Klinik</v>
          </cell>
          <cell r="F1652" t="str">
            <v>KOP PLN AREA BANDUNG</v>
          </cell>
          <cell r="G1652" t="str">
            <v>JL.  SOEKARNO HATTA NO.436, BANDUNG</v>
          </cell>
        </row>
        <row r="1653">
          <cell r="D1653" t="str">
            <v>3151</v>
          </cell>
          <cell r="E1653" t="str">
            <v>Klinik</v>
          </cell>
          <cell r="F1653" t="str">
            <v>POLIKLINIK PLN AREA BANDUNG</v>
          </cell>
          <cell r="G1653" t="str">
            <v>JL. SOEKARNO HATTA NO.436, BANDUNG</v>
          </cell>
        </row>
        <row r="1654">
          <cell r="D1654" t="str">
            <v>1687</v>
          </cell>
          <cell r="E1654" t="str">
            <v>RS</v>
          </cell>
          <cell r="F1654" t="str">
            <v>RS. IMC BANDUNG</v>
          </cell>
          <cell r="G1654" t="str">
            <v>JL.RAYA CIMAREME NO.170-173 NGAMPRAH, PADALARANG, BANDUNG BARAT</v>
          </cell>
        </row>
        <row r="1655">
          <cell r="D1655" t="str">
            <v>1781</v>
          </cell>
          <cell r="E1655" t="str">
            <v>Klinik</v>
          </cell>
          <cell r="F1655" t="str">
            <v>KLINIK &amp; APOTEK HARAPAN SEHAT</v>
          </cell>
          <cell r="G1655" t="str">
            <v>JL.  JEND GATOT SUBROTO NO 181  BANDUNG</v>
          </cell>
        </row>
        <row r="1656">
          <cell r="D1656" t="str">
            <v>1900</v>
          </cell>
          <cell r="E1656" t="str">
            <v>Klinik</v>
          </cell>
          <cell r="F1656" t="str">
            <v>THC, TF 1, E-LABS SENTOT</v>
          </cell>
          <cell r="G1656" t="str">
            <v>JL. SENTOT ALIBASYAH NO.4</v>
          </cell>
        </row>
        <row r="1657">
          <cell r="D1657" t="str">
            <v>1515</v>
          </cell>
          <cell r="E1657" t="str">
            <v>RS</v>
          </cell>
          <cell r="F1657" t="str">
            <v>RSIA. MELINDA</v>
          </cell>
          <cell r="G1657" t="str">
            <v>JL.  PAJAJARAN, NO.46</v>
          </cell>
        </row>
        <row r="1658">
          <cell r="D1658" t="str">
            <v>2215</v>
          </cell>
          <cell r="E1658" t="str">
            <v>Apotek</v>
          </cell>
          <cell r="F1658" t="str">
            <v>TF 3 GEGER KALONG</v>
          </cell>
          <cell r="G1658" t="str">
            <v>JL.  GEGER KALONG HILIR NO 47</v>
          </cell>
        </row>
        <row r="1659">
          <cell r="D1659" t="str">
            <v>1578</v>
          </cell>
          <cell r="E1659" t="str">
            <v>RS</v>
          </cell>
          <cell r="F1659" t="str">
            <v>RS. HERMINA ARCAMANIK</v>
          </cell>
          <cell r="G1659" t="str">
            <v>JL. AH.NASUTION, KM.7, NO.50 ARCAMANIK</v>
          </cell>
        </row>
        <row r="1660">
          <cell r="D1660" t="str">
            <v>2625</v>
          </cell>
          <cell r="E1660" t="str">
            <v>Klinik</v>
          </cell>
          <cell r="F1660" t="str">
            <v>KF 0012</v>
          </cell>
          <cell r="G1660" t="str">
            <v>JL. IR H JUANDA NO1 BANDUNG JL. MERDEKA NO. 68, BANDUNG WETAN</v>
          </cell>
        </row>
        <row r="1661">
          <cell r="D1661" t="str">
            <v>2622</v>
          </cell>
          <cell r="E1661" t="str">
            <v>Klinik</v>
          </cell>
          <cell r="F1661" t="str">
            <v>RSIA AL ISLAM</v>
          </cell>
          <cell r="G1661" t="str">
            <v>JL. AWIBITUNG NO.29 - 31 RT.04/RW.02 CICADAS, CIBEUNYING KIDUL</v>
          </cell>
        </row>
        <row r="1662">
          <cell r="D1662" t="str">
            <v>2734</v>
          </cell>
          <cell r="E1662" t="str">
            <v>RS</v>
          </cell>
          <cell r="F1662" t="str">
            <v>RSU. PINDAD</v>
          </cell>
          <cell r="G1662" t="str">
            <v>JL. JEND. GATOT SUBROTO NO.517 (PAPANGGUNAN)</v>
          </cell>
        </row>
        <row r="1663">
          <cell r="D1663" t="str">
            <v>2730</v>
          </cell>
          <cell r="E1663" t="str">
            <v>Klinik</v>
          </cell>
          <cell r="F1663" t="str">
            <v>KLINIK &amp; APOTIK K-24</v>
          </cell>
          <cell r="G1663" t="str">
            <v>JL.  LASWI NO.1A,BANDUNG</v>
          </cell>
        </row>
        <row r="1664">
          <cell r="D1664" t="str">
            <v>2136</v>
          </cell>
          <cell r="E1664" t="str">
            <v>Klinik</v>
          </cell>
          <cell r="F1664" t="str">
            <v>KLINIK PERISAI HUSADA</v>
          </cell>
          <cell r="G1664" t="str">
            <v>JL. HALMAHERA NO.8</v>
          </cell>
        </row>
        <row r="1665">
          <cell r="D1665" t="str">
            <v>2137</v>
          </cell>
          <cell r="E1665" t="str">
            <v>Klinik</v>
          </cell>
          <cell r="F1665" t="str">
            <v>TPKK SENTOT</v>
          </cell>
          <cell r="G1665" t="str">
            <v>JL.  SENTOT ALIBASYAH NO. 4 BDG</v>
          </cell>
        </row>
        <row r="1666">
          <cell r="D1666" t="str">
            <v>1170</v>
          </cell>
          <cell r="E1666" t="str">
            <v>RS</v>
          </cell>
          <cell r="F1666" t="str">
            <v>RS. SANTO YUSUP</v>
          </cell>
          <cell r="G1666" t="str">
            <v>JL. CIKUTRA NO.7</v>
          </cell>
        </row>
        <row r="1667">
          <cell r="D1667" t="str">
            <v>6643</v>
          </cell>
          <cell r="E1667" t="str">
            <v>Klinik</v>
          </cell>
          <cell r="F1667" t="str">
            <v>IHC ARYADUTA BANDUNG</v>
          </cell>
          <cell r="G1667" t="str">
            <v>JL. SUMATERA NO.51, CITARUM, BANDUNG WETAN</v>
          </cell>
        </row>
        <row r="1668">
          <cell r="D1668" t="str">
            <v>7347</v>
          </cell>
          <cell r="E1668" t="str">
            <v>Optik</v>
          </cell>
          <cell r="F1668" t="str">
            <v>OPTIK MELAWAI TRANS STUDIO MALL BANDUNG</v>
          </cell>
          <cell r="G1668" t="str">
            <v>TRANS STUDIO MALL BANDUNG LT.DASAR B018 &amp; B020</v>
          </cell>
        </row>
        <row r="1669">
          <cell r="D1669" t="str">
            <v>8334</v>
          </cell>
          <cell r="E1669" t="str">
            <v>Klinik</v>
          </cell>
          <cell r="F1669" t="str">
            <v>RS. PARU ROTINSULU</v>
          </cell>
          <cell r="G1669" t="str">
            <v>JL. BUKIT JARIAN NO.40, HEGARMANAH, KEC. CIDADAP</v>
          </cell>
        </row>
        <row r="1670">
          <cell r="D1670" t="str">
            <v>8185</v>
          </cell>
          <cell r="E1670" t="str">
            <v>RS</v>
          </cell>
          <cell r="F1670" t="str">
            <v>RS. UNGGUL KARSA MEDIKA</v>
          </cell>
          <cell r="G1670" t="str">
            <v>JL. TAMAN KOPO INDAH III BLOK H-1, MEKAR RAHAYU, KEC. MARGAASIH</v>
          </cell>
        </row>
        <row r="1671">
          <cell r="D1671" t="str">
            <v>7704</v>
          </cell>
          <cell r="E1671" t="str">
            <v>Klinik</v>
          </cell>
          <cell r="F1671" t="str">
            <v>INHOUSE CLINIC TELKOM UNIVERSITY</v>
          </cell>
          <cell r="G1671" t="str">
            <v>GEDUNG BUSSINESS CENTER TELKOM UNIVERSITY JL. TELEKOMUNIKASI NO.1 TERUSAN BUAH BATU</v>
          </cell>
        </row>
        <row r="1672">
          <cell r="D1672" t="str">
            <v>7048</v>
          </cell>
          <cell r="E1672" t="str">
            <v>Klinik</v>
          </cell>
          <cell r="F1672" t="str">
            <v>KLINIK RAGA SEHAT</v>
          </cell>
          <cell r="G1672" t="str">
            <v>JL. RAYA PANGALENGAN KP.GARDUH RT.02/RW.01 DESA JAGABAYA, CIMAUNG</v>
          </cell>
        </row>
        <row r="1673">
          <cell r="D1673" t="str">
            <v>8256</v>
          </cell>
          <cell r="E1673" t="str">
            <v>Klinik</v>
          </cell>
          <cell r="F1673" t="str">
            <v>RUMAH VAKSINASI PASTEUR</v>
          </cell>
          <cell r="G1673" t="str">
            <v>JL. GEMI, NO 11A, KECAMATAN SUKAJADI, BANDUNG</v>
          </cell>
        </row>
        <row r="1674">
          <cell r="D1674" t="str">
            <v>7801</v>
          </cell>
          <cell r="E1674" t="str">
            <v>Klinik</v>
          </cell>
          <cell r="F1674" t="str">
            <v>KLINIK PRATAMA SELAMAT</v>
          </cell>
          <cell r="G1674" t="str">
            <v>JL. TERUSAN BATU NO.239 KUJANGSARI, BANDUNG KIDUL</v>
          </cell>
        </row>
        <row r="1675">
          <cell r="D1675" t="str">
            <v>7307</v>
          </cell>
          <cell r="E1675" t="str">
            <v>Optik</v>
          </cell>
          <cell r="F1675" t="str">
            <v>OPTIK MELAWAI SUKAJADI BANDUNG</v>
          </cell>
          <cell r="G1675" t="str">
            <v>JL. SUKAJADI NO.152 F</v>
          </cell>
        </row>
        <row r="1676">
          <cell r="D1676" t="str">
            <v>0303</v>
          </cell>
          <cell r="E1676" t="str">
            <v>RS</v>
          </cell>
          <cell r="F1676" t="str">
            <v>RS. ADVENT BANDUNG</v>
          </cell>
          <cell r="G1676" t="str">
            <v>JL.  CIHAMPELAS, NO.161</v>
          </cell>
        </row>
        <row r="1677">
          <cell r="D1677" t="str">
            <v>7661</v>
          </cell>
          <cell r="E1677" t="str">
            <v>Klinik</v>
          </cell>
          <cell r="F1677" t="str">
            <v>KLINIK AMERTTA MEDIKA BANDUNG</v>
          </cell>
          <cell r="G1677" t="str">
            <v>JL. CIJAWURA GIRANG RAYA NO. 16 RT.01/14, SEKEJATI, KOTA BANDUNG</v>
          </cell>
        </row>
        <row r="1678">
          <cell r="D1678" t="str">
            <v>7322</v>
          </cell>
          <cell r="E1678" t="str">
            <v>Optik</v>
          </cell>
          <cell r="F1678" t="str">
            <v>OPTIK MELAWAI SUNDA BANDUNG</v>
          </cell>
          <cell r="G1678" t="str">
            <v>SUNDA BANDUNG</v>
          </cell>
        </row>
        <row r="1679">
          <cell r="D1679" t="str">
            <v>7896</v>
          </cell>
          <cell r="E1679" t="str">
            <v>Klinik</v>
          </cell>
          <cell r="F1679" t="str">
            <v>KLINIK UTAMA HEMOLIFE</v>
          </cell>
          <cell r="G1679" t="str">
            <v>JL. AH. NASUTION NO.57 RT.06/RW.06 UJUNGBERUNG</v>
          </cell>
        </row>
        <row r="1680">
          <cell r="D1680" t="str">
            <v>5119</v>
          </cell>
          <cell r="E1680" t="str">
            <v>Klinik</v>
          </cell>
          <cell r="F1680" t="str">
            <v>KLINIK BRAWIJAYA BANDUNG</v>
          </cell>
          <cell r="G1680" t="str">
            <v>JL. KH. ACHMAD DAHLAN NO. 40, BUAH BATU, BANDUNG</v>
          </cell>
        </row>
        <row r="1681">
          <cell r="D1681" t="str">
            <v>6727</v>
          </cell>
          <cell r="E1681" t="str">
            <v>Klinik</v>
          </cell>
          <cell r="F1681" t="str">
            <v>KLINIK PRATAMA WIDYA BHAKTI INTI</v>
          </cell>
          <cell r="G1681" t="str">
            <v>JL. MOCH. TOHA NO.77 CIGERELENG, REGOL</v>
          </cell>
        </row>
        <row r="1682">
          <cell r="D1682" t="str">
            <v>0144</v>
          </cell>
          <cell r="E1682" t="str">
            <v>RS</v>
          </cell>
          <cell r="F1682" t="str">
            <v>RS. IMMANUEL BANDUNG</v>
          </cell>
          <cell r="G1682" t="str">
            <v>JL.  KOPPO, NO.161</v>
          </cell>
        </row>
        <row r="1683">
          <cell r="D1683" t="str">
            <v>6510</v>
          </cell>
          <cell r="E1683" t="str">
            <v>LAB</v>
          </cell>
          <cell r="F1683" t="str">
            <v>LAB KF CIHAMPELAS</v>
          </cell>
          <cell r="G1683" t="str">
            <v>JL. CIHAMPELAS NO.9 BANDUNG</v>
          </cell>
        </row>
        <row r="1684">
          <cell r="D1684" t="str">
            <v>6511</v>
          </cell>
          <cell r="E1684" t="str">
            <v>LAB</v>
          </cell>
          <cell r="F1684" t="str">
            <v>LAB. KF BUAH BATU</v>
          </cell>
          <cell r="G1684" t="str">
            <v>JL. BUAH BATU NO.186A BANDUNG</v>
          </cell>
        </row>
        <row r="1685">
          <cell r="D1685" t="str">
            <v>6512</v>
          </cell>
          <cell r="E1685" t="str">
            <v>LAB</v>
          </cell>
          <cell r="F1685" t="str">
            <v>LAB. KF DAGO UNPAD</v>
          </cell>
          <cell r="G1685" t="str">
            <v>APOTEK KIMIA FARMA DAGO UNPAD JALAN. IR.H. JUANDA NO.248 BANDUNG</v>
          </cell>
        </row>
        <row r="1686">
          <cell r="D1686" t="str">
            <v>6821</v>
          </cell>
          <cell r="E1686" t="str">
            <v>Klinik</v>
          </cell>
          <cell r="F1686" t="str">
            <v>KLINIK KASIH JAYA</v>
          </cell>
          <cell r="G1686" t="str">
            <v>JL. TAMAN KOPO INDAH I NO.30</v>
          </cell>
        </row>
        <row r="1687">
          <cell r="D1687" t="str">
            <v>6036</v>
          </cell>
          <cell r="E1687" t="str">
            <v>Apotek</v>
          </cell>
          <cell r="F1687" t="str">
            <v>KF ARIMBI</v>
          </cell>
          <cell r="G1687" t="str">
            <v>JL. GUNUNG BATU NO.93 KOTA BANDUNG,SUKARAJA, CICENDO, KOTA BANDUNG</v>
          </cell>
        </row>
        <row r="1688">
          <cell r="D1688" t="str">
            <v>5900</v>
          </cell>
          <cell r="E1688" t="str">
            <v>RS</v>
          </cell>
          <cell r="F1688" t="str">
            <v>RSU. BINA SEHAT</v>
          </cell>
          <cell r="G1688" t="str">
            <v>JL. RAYA DAYEUH KOLOT NO.325</v>
          </cell>
        </row>
        <row r="1689">
          <cell r="D1689" t="str">
            <v>6391</v>
          </cell>
          <cell r="E1689" t="str">
            <v>RS</v>
          </cell>
          <cell r="F1689" t="str">
            <v>RS MATA BANDUNG EYE CENTER</v>
          </cell>
          <cell r="G1689" t="str">
            <v>JL. BUAH BATU NO.147 RT.007/006 LENGKONG, TURANGGA</v>
          </cell>
        </row>
        <row r="1690">
          <cell r="D1690" t="str">
            <v>0761</v>
          </cell>
          <cell r="E1690" t="str">
            <v>RS</v>
          </cell>
          <cell r="F1690" t="str">
            <v>RS. SANTO BORROMEUS BANDUNG</v>
          </cell>
          <cell r="G1690" t="str">
            <v>JL. IR.H.JUANDA NO.100 LEBAK GEDE COBLONG</v>
          </cell>
        </row>
        <row r="1691">
          <cell r="D1691" t="str">
            <v>6843</v>
          </cell>
          <cell r="E1691" t="str">
            <v>Apotek</v>
          </cell>
          <cell r="F1691" t="str">
            <v>APOTEK FARMARIN BANDUNG SURYALAYA</v>
          </cell>
          <cell r="G1691" t="str">
            <v>JL. SURYALAYA INDAH NO.1-3</v>
          </cell>
        </row>
        <row r="1692">
          <cell r="D1692" t="str">
            <v>5966</v>
          </cell>
          <cell r="E1692" t="str">
            <v>Apotek</v>
          </cell>
          <cell r="F1692" t="str">
            <v>KF 0058</v>
          </cell>
          <cell r="G1692" t="str">
            <v>JL. PASIR KALIKI NO.235, SUKABUNGAH, SUKAJADI, KOTA BANDUNG</v>
          </cell>
        </row>
        <row r="1693">
          <cell r="D1693" t="str">
            <v>5967</v>
          </cell>
          <cell r="E1693" t="str">
            <v>Apotek</v>
          </cell>
          <cell r="F1693" t="str">
            <v>KF 0355 PASTEUR</v>
          </cell>
          <cell r="G1693" t="str">
            <v>JL. LEMAH NEUNDEUT NO. 1E BANDUNG, SUKAWARNA, SUKAJADI, KOTA BANDUNG</v>
          </cell>
        </row>
        <row r="1694">
          <cell r="D1694" t="str">
            <v>5968</v>
          </cell>
          <cell r="E1694" t="str">
            <v>Apotek</v>
          </cell>
          <cell r="F1694" t="str">
            <v>KF 0360</v>
          </cell>
          <cell r="G1694" t="str">
            <v>JL. PRABU GEUSAN ULUN NO.82 SUMEDANG, REGOL WETAN, SUMEDANG SELATAN, KAB SUMEDANG</v>
          </cell>
        </row>
        <row r="1695">
          <cell r="D1695" t="str">
            <v>5971</v>
          </cell>
          <cell r="E1695" t="str">
            <v>Klinik</v>
          </cell>
          <cell r="F1695" t="str">
            <v>KLINIK &amp; APOTEK KIMIA FARMA 0498</v>
          </cell>
          <cell r="G1695" t="str">
            <v>JL. RAYA SUKAMISKIN NO.126 B</v>
          </cell>
        </row>
        <row r="1696">
          <cell r="D1696" t="str">
            <v>5972</v>
          </cell>
          <cell r="E1696" t="str">
            <v>Apotek</v>
          </cell>
          <cell r="F1696" t="str">
            <v>KIMIA FARMA BM BANDUNG</v>
          </cell>
          <cell r="G1696" t="str">
            <v>JL. CIAMPELAS NO.7</v>
          </cell>
        </row>
        <row r="1697">
          <cell r="D1697" t="str">
            <v>3144</v>
          </cell>
          <cell r="E1697" t="str">
            <v>Apotek</v>
          </cell>
          <cell r="F1697" t="str">
            <v>DEPO OBAT KANTOR DISTRIBUSI PLN</v>
          </cell>
          <cell r="G1697" t="str">
            <v>JL.  ASIA AFRIKA NO. 63, BANDUNG</v>
          </cell>
        </row>
        <row r="1698">
          <cell r="D1698" t="str">
            <v>3145</v>
          </cell>
          <cell r="E1698" t="str">
            <v>Dokter Praktek</v>
          </cell>
          <cell r="F1698" t="str">
            <v>DRG. ANGGIASARI MAWARDI</v>
          </cell>
          <cell r="G1698" t="str">
            <v>JL.  BRAGA NO. 2-4 (KIMIA FARMA), BANDUNG</v>
          </cell>
        </row>
        <row r="1699">
          <cell r="D1699" t="str">
            <v>5909</v>
          </cell>
          <cell r="E1699" t="str">
            <v>Optik</v>
          </cell>
          <cell r="F1699" t="str">
            <v>OPTIK SEIS PASKAL 23</v>
          </cell>
          <cell r="G1699" t="str">
            <v>KOMP.PASKAL HYPER SQUARE, JL.PASIR KALIKI 25-27 BLOK D-18</v>
          </cell>
        </row>
        <row r="1700">
          <cell r="D1700" t="str">
            <v>3586</v>
          </cell>
          <cell r="E1700" t="str">
            <v>Dokter Praktek</v>
          </cell>
          <cell r="F1700" t="str">
            <v>DRG.IQBAL DJAMARIS</v>
          </cell>
          <cell r="G1700" t="str">
            <v>JL. BKR NO.87</v>
          </cell>
        </row>
        <row r="1701">
          <cell r="D1701" t="str">
            <v>5548</v>
          </cell>
          <cell r="E1701" t="str">
            <v>Optik</v>
          </cell>
          <cell r="F1701" t="str">
            <v>TELEMEDIKA OPTIKAL SENTOT</v>
          </cell>
          <cell r="G1701" t="str">
            <v>JL. SENTOT ALIBASYAH NO.4</v>
          </cell>
        </row>
        <row r="1702">
          <cell r="D1702" t="str">
            <v>5549</v>
          </cell>
          <cell r="E1702" t="str">
            <v>Optik</v>
          </cell>
          <cell r="F1702" t="str">
            <v>TELEMEDIKA OPTIKAL BUBAT</v>
          </cell>
          <cell r="G1702" t="str">
            <v>JL. TERUSAN BUAH BATU NO.33</v>
          </cell>
        </row>
        <row r="1703">
          <cell r="D1703" t="str">
            <v>6721</v>
          </cell>
          <cell r="E1703" t="str">
            <v>RS</v>
          </cell>
          <cell r="F1703" t="str">
            <v>RS KHUSUS GINJAL NY R.A. HABIBIE</v>
          </cell>
          <cell r="G1703" t="str">
            <v>JL. TUBAGUS ISMAIL NO.46</v>
          </cell>
        </row>
        <row r="1704">
          <cell r="D1704" t="str">
            <v>6025</v>
          </cell>
          <cell r="E1704" t="str">
            <v>Klinik</v>
          </cell>
          <cell r="F1704" t="str">
            <v>KLINIK BONA MITRA KELUARGA</v>
          </cell>
          <cell r="G1704" t="str">
            <v>Perumahan Permata buah batu, Blok R14-R16, RT/RW 03/07, DS. Lengkong, Kec. Bojongsoang</v>
          </cell>
        </row>
        <row r="1705">
          <cell r="D1705" t="str">
            <v>6374</v>
          </cell>
          <cell r="E1705" t="str">
            <v>Klinik</v>
          </cell>
          <cell r="F1705" t="str">
            <v>KLINIK JASMINE MQ MEDIKA</v>
          </cell>
          <cell r="G1705" t="str">
            <v>JL. DAYANG SUMBI NO.10 RT.03/03 LEBAK SILIWANGI, COBLONG</v>
          </cell>
        </row>
        <row r="1706">
          <cell r="D1706" t="str">
            <v>6035</v>
          </cell>
          <cell r="E1706" t="str">
            <v>Apotek</v>
          </cell>
          <cell r="F1706" t="str">
            <v>KF 0497 TAMAN KOPO INDAH</v>
          </cell>
          <cell r="G1706" t="str">
            <v>TAMAN KOPO INDAH RAYA NO. 99 B, SAYATI, MARGAHAYU, KAB BANDUNG</v>
          </cell>
        </row>
        <row r="1707">
          <cell r="D1707" t="str">
            <v>3015</v>
          </cell>
          <cell r="E1707" t="str">
            <v>Dokter Praktek</v>
          </cell>
          <cell r="F1707" t="str">
            <v>DRG.DIAH PURNAMAWATI</v>
          </cell>
          <cell r="G1707" t="str">
            <v>JL.  GATOT SUBROTO  NO. 219 BANDUNG</v>
          </cell>
        </row>
        <row r="1708">
          <cell r="D1708" t="str">
            <v>1265</v>
          </cell>
          <cell r="E1708" t="str">
            <v>Klinik</v>
          </cell>
          <cell r="F1708" t="str">
            <v>KF SULANJANA 4</v>
          </cell>
          <cell r="G1708" t="str">
            <v>JL. SULANJANA NO. 4 BANDUNG, TAMANSARI, BANDUNG WETAN, KOTA BANDUNG</v>
          </cell>
        </row>
        <row r="1709">
          <cell r="D1709" t="str">
            <v>3588</v>
          </cell>
          <cell r="E1709" t="str">
            <v>Apotek</v>
          </cell>
          <cell r="F1709" t="str">
            <v>KF 0498 SINDANG LAYA</v>
          </cell>
          <cell r="G1709" t="str">
            <v>JL. AH. NASUTION  NO. 126B, SUKAMISKIN, ARCAMANIK, KOTA BANDUNG</v>
          </cell>
        </row>
        <row r="1710">
          <cell r="D1710" t="str">
            <v>0880</v>
          </cell>
          <cell r="E1710" t="str">
            <v>RS</v>
          </cell>
          <cell r="F1710" t="str">
            <v>RS. AL ISLAM BANDUNG</v>
          </cell>
          <cell r="G1710" t="str">
            <v>JL. SOEKARNO-HATTA NO.644</v>
          </cell>
        </row>
        <row r="1711">
          <cell r="D1711" t="str">
            <v>5688</v>
          </cell>
          <cell r="E1711" t="str">
            <v>Optik</v>
          </cell>
          <cell r="F1711" t="str">
            <v>OPTIK TUNGGAL PARIS VAN JAVA ( PVJ )</v>
          </cell>
          <cell r="G1711" t="str">
            <v>JL. SUKAJADI BANDUNG UTARA</v>
          </cell>
        </row>
        <row r="1712">
          <cell r="D1712" t="str">
            <v>5690</v>
          </cell>
          <cell r="E1712" t="str">
            <v>Optik</v>
          </cell>
          <cell r="F1712" t="str">
            <v>OPTIK TUNGGAL BANDUNG INDAH PLAZA ( BIP )</v>
          </cell>
          <cell r="G1712" t="str">
            <v>JL. MERDEKA NO. 56 BANDUNG</v>
          </cell>
        </row>
        <row r="1713">
          <cell r="D1713" t="str">
            <v>5691</v>
          </cell>
          <cell r="E1713" t="str">
            <v>Optik</v>
          </cell>
          <cell r="F1713" t="str">
            <v>OPTIK TUNGGAL BANDUNG SUPERMAL ( BSM )</v>
          </cell>
          <cell r="G1713" t="str">
            <v>JL. GATOT SUBROTO 289</v>
          </cell>
        </row>
        <row r="1714">
          <cell r="D1714" t="str">
            <v>0145</v>
          </cell>
          <cell r="E1714" t="str">
            <v>RS</v>
          </cell>
          <cell r="F1714" t="str">
            <v>RS. MUHAMMADIYAH BANDUNG</v>
          </cell>
          <cell r="G1714" t="str">
            <v>JL.  KH. AHMAD DAHLAN NO.53</v>
          </cell>
        </row>
        <row r="1715">
          <cell r="D1715" t="str">
            <v>5547</v>
          </cell>
          <cell r="E1715" t="str">
            <v>Klinik</v>
          </cell>
          <cell r="F1715" t="str">
            <v>THC, TF 2, E-LABS BUAH BATU</v>
          </cell>
          <cell r="G1715" t="str">
            <v>JL. TERUSAN BUAH BATU NO.33</v>
          </cell>
        </row>
        <row r="1716">
          <cell r="D1716" t="str">
            <v>5733</v>
          </cell>
          <cell r="E1716" t="str">
            <v>Apotek</v>
          </cell>
          <cell r="F1716" t="str">
            <v>KF 0356</v>
          </cell>
          <cell r="G1716" t="str">
            <v>JL. KH. AHMAD DAHLAN NO.96, TURANGGA, LENGKONG, KOTA BANDUNG</v>
          </cell>
        </row>
        <row r="1717">
          <cell r="D1717" t="str">
            <v>6364</v>
          </cell>
          <cell r="E1717" t="str">
            <v>RS</v>
          </cell>
          <cell r="F1717" t="str">
            <v>RS. KARISMA CIMAREME</v>
          </cell>
          <cell r="G1717" t="str">
            <v>Jl. RAYA CIMAREME NO.235 NGAMPRAH, BANDUNG BARAT</v>
          </cell>
        </row>
        <row r="1718">
          <cell r="D1718" t="str">
            <v>6648</v>
          </cell>
          <cell r="E1718" t="str">
            <v>Klinik</v>
          </cell>
          <cell r="F1718" t="str">
            <v>KLINIK BANDUNG MEDICAL CENTER</v>
          </cell>
          <cell r="G1718" t="str">
            <v>JL. CIJAGRA NO.51 A  RT.007/RW.03 CIJAGRA, LENGKONG</v>
          </cell>
        </row>
        <row r="1719">
          <cell r="D1719" t="str">
            <v>6742</v>
          </cell>
          <cell r="E1719" t="str">
            <v>Klinik</v>
          </cell>
          <cell r="F1719" t="str">
            <v>BANDUNG HEART CLINIC</v>
          </cell>
          <cell r="G1719" t="str">
            <v>JL. BUAH BATU NO.211</v>
          </cell>
        </row>
        <row r="1720">
          <cell r="D1720" t="str">
            <v>3154</v>
          </cell>
          <cell r="E1720" t="str">
            <v>Apotek</v>
          </cell>
          <cell r="F1720" t="str">
            <v>APOTEK OTISTA</v>
          </cell>
          <cell r="G1720" t="str">
            <v>JL.  OTISTA NO. 511 BANDUNG</v>
          </cell>
        </row>
        <row r="1721">
          <cell r="D1721" t="str">
            <v>3717</v>
          </cell>
          <cell r="E1721" t="str">
            <v>Optik</v>
          </cell>
          <cell r="F1721" t="str">
            <v>OPTIK SEIS BANDUNG INDAH PLAZA</v>
          </cell>
          <cell r="G1721" t="str">
            <v>LANTAI GF# 22 - 23 JL.  MERDEKA NO. 56 BANDUNG</v>
          </cell>
        </row>
        <row r="1722">
          <cell r="D1722" t="str">
            <v>3718</v>
          </cell>
          <cell r="E1722" t="str">
            <v>Optik</v>
          </cell>
          <cell r="F1722" t="str">
            <v>OPTIK SEIS TRANS STUDIO MALL</v>
          </cell>
          <cell r="G1722" t="str">
            <v>GROUND FLOOR NO. A009 &amp; B009 JL.  GATOT SUBROTO 289, BANDUNG</v>
          </cell>
        </row>
        <row r="1723">
          <cell r="D1723" t="str">
            <v>4995</v>
          </cell>
          <cell r="E1723" t="str">
            <v>Klinik</v>
          </cell>
          <cell r="F1723" t="str">
            <v>KLINIK JATI JAYA</v>
          </cell>
          <cell r="G1723" t="str">
            <v>JL. TERUSAN JAKARTA NO 123 ANTAPANI BANDUNG</v>
          </cell>
        </row>
        <row r="1724">
          <cell r="D1724" t="str">
            <v>4829</v>
          </cell>
          <cell r="E1724" t="str">
            <v>Apotek</v>
          </cell>
          <cell r="F1724" t="str">
            <v>KF 0204</v>
          </cell>
          <cell r="G1724" t="str">
            <v>JL. ABDUL RACHMANSALEH NO. 39, HUSEIN SASTRANEGARA, CICENDO, KOTA BANDUNG</v>
          </cell>
        </row>
        <row r="1725">
          <cell r="D1725" t="str">
            <v>3013</v>
          </cell>
          <cell r="E1725" t="str">
            <v>LAB</v>
          </cell>
          <cell r="F1725" t="str">
            <v>LAB. KLINIK BIOTEST KOPO BIHBUL</v>
          </cell>
          <cell r="G1725" t="str">
            <v>JL. KOPO BIHBUL TELP.0225417175</v>
          </cell>
        </row>
        <row r="1726">
          <cell r="D1726" t="str">
            <v>3016</v>
          </cell>
          <cell r="E1726" t="str">
            <v>Dokter Praktek</v>
          </cell>
          <cell r="F1726" t="str">
            <v>DR. FITRI SUBEKTI</v>
          </cell>
          <cell r="G1726" t="str">
            <v>JL. GATOT SUBROTO NO.181</v>
          </cell>
        </row>
        <row r="1727">
          <cell r="D1727" t="str">
            <v>3017</v>
          </cell>
          <cell r="E1727" t="str">
            <v>Dokter Praktek</v>
          </cell>
          <cell r="F1727" t="str">
            <v>DRG. LINA ROSLINA APB JABAR</v>
          </cell>
          <cell r="G1727" t="str">
            <v>PLN P3B APB JABAR JL.  MOCH TOHA KM. 4 CIGERELENG</v>
          </cell>
        </row>
        <row r="1728">
          <cell r="D1728" t="str">
            <v>3018</v>
          </cell>
          <cell r="E1728" t="str">
            <v>Dokter Praktek</v>
          </cell>
          <cell r="F1728" t="str">
            <v>DR.ANIS MERIANA APB JABAR</v>
          </cell>
          <cell r="G1728" t="str">
            <v>PLN P3B APB JABAR JL.  MOCH TOHA KM. 4 CIGERELENG</v>
          </cell>
        </row>
        <row r="1729">
          <cell r="D1729" t="str">
            <v>3019</v>
          </cell>
          <cell r="E1729" t="str">
            <v>Klinik</v>
          </cell>
          <cell r="F1729" t="str">
            <v>LAB PRAMITA (JL. R.E. MARTADINATA)</v>
          </cell>
          <cell r="G1729" t="str">
            <v>JL. R.E. MARTADINATA NO.135</v>
          </cell>
        </row>
        <row r="1730">
          <cell r="D1730" t="str">
            <v>8129</v>
          </cell>
          <cell r="E1730" t="str">
            <v>Klinik</v>
          </cell>
          <cell r="F1730" t="str">
            <v>KF KOPOSARI</v>
          </cell>
          <cell r="G1730" t="str">
            <v>JL. KOPO CIRANGRANG NO. 523, KOPO, BABAKAN CIPARAY</v>
          </cell>
        </row>
        <row r="1731">
          <cell r="D1731" t="str">
            <v>8130</v>
          </cell>
          <cell r="E1731" t="str">
            <v>Klinik</v>
          </cell>
          <cell r="F1731" t="str">
            <v>KIMIA FARMA GEGERKALONG</v>
          </cell>
          <cell r="G1731" t="str">
            <v>JL. GEGERKALONG HILIR NO. 33, KEC. SUKASARI</v>
          </cell>
        </row>
        <row r="1732">
          <cell r="D1732" t="str">
            <v>8269</v>
          </cell>
          <cell r="E1732" t="str">
            <v>Klinik</v>
          </cell>
          <cell r="F1732" t="str">
            <v>KLINIK BIMC BANDUNG</v>
          </cell>
          <cell r="G1732" t="str">
            <v>JL. BUAH BATU NO. 294 KEL. CIJAGRA KEC LENGKONG</v>
          </cell>
        </row>
        <row r="1733">
          <cell r="D1733" t="str">
            <v>8105</v>
          </cell>
          <cell r="E1733" t="str">
            <v>Klinik</v>
          </cell>
          <cell r="F1733" t="str">
            <v>KLINIK UTAMA ELIM</v>
          </cell>
          <cell r="G1733" t="str">
            <v>JL. JENDERAL SUDIRMAN NO. 190, RT.05 RW.07, KEBON JERUK, ANDIR</v>
          </cell>
        </row>
        <row r="1734">
          <cell r="D1734" t="str">
            <v>8220</v>
          </cell>
          <cell r="E1734" t="str">
            <v>Klinik</v>
          </cell>
          <cell r="F1734" t="str">
            <v>FDC DENTAL CLINIC (BANDUNG)</v>
          </cell>
          <cell r="G1734" t="str">
            <v>JL. KEBON KAWUNG NO.2, PASIR KALIKI, KEC. CICENDO</v>
          </cell>
        </row>
        <row r="1735">
          <cell r="D1735" t="str">
            <v>7164</v>
          </cell>
          <cell r="E1735" t="str">
            <v>Optik</v>
          </cell>
          <cell r="F1735" t="str">
            <v>OPTIK MELAWAI PASIR KALIKI</v>
          </cell>
          <cell r="G1735" t="str">
            <v>GF-D2</v>
          </cell>
        </row>
        <row r="1736">
          <cell r="D1736" t="str">
            <v>5970</v>
          </cell>
          <cell r="E1736" t="str">
            <v>Apotek</v>
          </cell>
          <cell r="F1736" t="str">
            <v>KF 0495 BUAH BATU</v>
          </cell>
          <cell r="G1736" t="str">
            <v>JL.TERUSAN BUAH BATU NO. 265, KUJANGSARI, BANDUNG KIDUL, KOTA BANDUNG</v>
          </cell>
        </row>
        <row r="1737">
          <cell r="D1737" t="str">
            <v>3006</v>
          </cell>
          <cell r="E1737" t="str">
            <v>Dokter Praktek</v>
          </cell>
          <cell r="F1737" t="str">
            <v>DR. ROSIDAH AGUS</v>
          </cell>
          <cell r="G1737" t="str">
            <v>JL.  RAYA TIMUR NO. 41 BANJARAN</v>
          </cell>
        </row>
        <row r="1738">
          <cell r="D1738" t="str">
            <v>3021</v>
          </cell>
          <cell r="E1738" t="str">
            <v>Klinik</v>
          </cell>
          <cell r="F1738" t="str">
            <v>LAB PRAMITA ( JL. PAJAJARAN )</v>
          </cell>
          <cell r="G1738" t="str">
            <v>JL. PAJAJARAN NO.86</v>
          </cell>
        </row>
        <row r="1739">
          <cell r="D1739" t="str">
            <v>3148</v>
          </cell>
          <cell r="E1739" t="str">
            <v>Dokter Praktek</v>
          </cell>
          <cell r="F1739" t="str">
            <v>DRG. RINI A. LEONGGANA</v>
          </cell>
          <cell r="G1739" t="str">
            <v>JL.  GANDAPURA NO. 20, BANDUNG</v>
          </cell>
        </row>
        <row r="1740">
          <cell r="D1740" t="str">
            <v>7643</v>
          </cell>
          <cell r="E1740" t="str">
            <v>Klinik</v>
          </cell>
          <cell r="F1740" t="str">
            <v>KLINIK CIBOLERANG SEHAT</v>
          </cell>
          <cell r="G1740" t="str">
            <v>JL. CIBOLERANG NO.90 RT.01/RW.06, MARGAHAYU UTARA, BABAKAN CIPARAY</v>
          </cell>
        </row>
        <row r="1741">
          <cell r="D1741" t="str">
            <v>8126</v>
          </cell>
          <cell r="E1741" t="str">
            <v>Klinik</v>
          </cell>
          <cell r="F1741" t="str">
            <v>KIMIA FARMA GEDEBAGE</v>
          </cell>
          <cell r="G1741" t="str">
            <v>JL. GEDEBAGE SELATAN NO.159</v>
          </cell>
        </row>
        <row r="1742">
          <cell r="D1742" t="str">
            <v>A882</v>
          </cell>
          <cell r="E1742" t="str">
            <v>Klinik</v>
          </cell>
          <cell r="F1742" t="str">
            <v>KLINIK UTAMA MUTIARA CIKUTRA</v>
          </cell>
          <cell r="G1742" t="str">
            <v>JL. CIKUTRA NO.115A-B CIBEUNYING KIDUL</v>
          </cell>
        </row>
        <row r="1743">
          <cell r="D1743" t="str">
            <v>A795</v>
          </cell>
          <cell r="E1743" t="str">
            <v>RS</v>
          </cell>
          <cell r="F1743" t="str">
            <v>EDELWEISS HOSPITAL</v>
          </cell>
          <cell r="G1743" t="str">
            <v>JL. SOEKARNO - HATTA NO.550 SEKEJATI, BUAH BATU</v>
          </cell>
        </row>
        <row r="1744">
          <cell r="D1744" t="str">
            <v>A895</v>
          </cell>
          <cell r="E1744" t="str">
            <v>Klinik</v>
          </cell>
          <cell r="F1744" t="str">
            <v>KLINIK BRIMEDIKA BANDUNG</v>
          </cell>
          <cell r="G1744" t="str">
            <v>JL. GATOT SUBROTO NO.117</v>
          </cell>
        </row>
        <row r="1745">
          <cell r="D1745" t="str">
            <v>5689</v>
          </cell>
          <cell r="E1745" t="str">
            <v>Optik</v>
          </cell>
          <cell r="F1745" t="str">
            <v>OPTIK TUNGGAL CIHAMPELAS WALK BANDUNG ( CWB)</v>
          </cell>
          <cell r="G1745" t="str">
            <v>JL. CIHAMPELAS 160 BANDUNG</v>
          </cell>
        </row>
        <row r="1746">
          <cell r="D1746" t="str">
            <v>5973</v>
          </cell>
          <cell r="E1746" t="str">
            <v>Apotek</v>
          </cell>
          <cell r="F1746" t="str">
            <v>KF CIBADUYUT</v>
          </cell>
          <cell r="G1746" t="str">
            <v>JL, RAYA CIBADUYUT NO. 69B BANDUNG, CIBADUYUT KIDUL, BOJONGLOA KIDUL, KOTA BANDUNG</v>
          </cell>
        </row>
        <row r="1747">
          <cell r="D1747" t="str">
            <v>A801</v>
          </cell>
          <cell r="E1747" t="str">
            <v>RS</v>
          </cell>
          <cell r="F1747" t="str">
            <v>RSGM UNIVERSITAS PADJADJARAN</v>
          </cell>
          <cell r="G1747" t="str">
            <v>JL. SEKELOA SELATAN I</v>
          </cell>
        </row>
        <row r="1748">
          <cell r="D1748" t="str">
            <v>8500</v>
          </cell>
          <cell r="E1748" t="str">
            <v>Klinik</v>
          </cell>
          <cell r="F1748" t="str">
            <v>RUMAH VAKSINASI SARIWANGI</v>
          </cell>
          <cell r="G1748" t="str">
            <v>JL. SARIWANGI NO 4, DESA CIHANJUANG, KEC. PARONGPONG, KAB. BANDUNG BARAT</v>
          </cell>
        </row>
        <row r="1749">
          <cell r="D1749" t="str">
            <v>3720</v>
          </cell>
          <cell r="E1749" t="str">
            <v>Optik</v>
          </cell>
          <cell r="F1749" t="str">
            <v>OPTIK SEIS PARIS VAN JAVA</v>
          </cell>
          <cell r="G1749" t="str">
            <v>GROUND FLOOR UNIT G-B-52 JL.  SUKAJADI NO. 137 - 139 BANDUNG</v>
          </cell>
        </row>
        <row r="1750">
          <cell r="D1750" t="str">
            <v>4123</v>
          </cell>
          <cell r="E1750" t="str">
            <v>LAB</v>
          </cell>
          <cell r="F1750" t="str">
            <v>LAB. PRODIA MTC</v>
          </cell>
          <cell r="G1750" t="str">
            <v>METRO INDAH MALL BLOK B NO.5, JL. SOEKARNO HATTA, BANDUNG</v>
          </cell>
        </row>
        <row r="1751">
          <cell r="D1751" t="str">
            <v>1125</v>
          </cell>
          <cell r="E1751" t="str">
            <v>RS</v>
          </cell>
          <cell r="F1751" t="str">
            <v>RS. CAHYA KAWALUYAN</v>
          </cell>
          <cell r="G1751" t="str">
            <v>JL. PARAHYANGAN KM.3 KAV.HOS PADALARANG</v>
          </cell>
        </row>
        <row r="1752">
          <cell r="D1752" t="str">
            <v>5975</v>
          </cell>
          <cell r="E1752" t="str">
            <v>Klinik</v>
          </cell>
          <cell r="F1752" t="str">
            <v>KF CIPACING</v>
          </cell>
          <cell r="G1752" t="str">
            <v>JL. RAYA RANCAEKEK RT 01 RW 08  DUSUN MUNGGANG DESA MEKARGALIH SUMEDANG	CIPACING, JATINANGOR, KOTA BANDUNG</v>
          </cell>
        </row>
        <row r="1753">
          <cell r="D1753" t="str">
            <v>2626</v>
          </cell>
          <cell r="E1753" t="str">
            <v>Klinik</v>
          </cell>
          <cell r="F1753" t="str">
            <v>KF 0014</v>
          </cell>
          <cell r="G1753" t="str">
            <v>JL. CIHAMPELAS NO.7, PASIRKALIKI, CICENDO</v>
          </cell>
        </row>
        <row r="1754">
          <cell r="D1754" t="str">
            <v>4237</v>
          </cell>
          <cell r="E1754" t="str">
            <v>RS</v>
          </cell>
          <cell r="F1754" t="str">
            <v>RSIA. GRHA BUNDA</v>
          </cell>
          <cell r="G1754" t="str">
            <v>JL. TERUSAN JAKARTA NO. 15-17 BANDUNG, JAWA BARAT</v>
          </cell>
        </row>
        <row r="1755">
          <cell r="D1755" t="str">
            <v>7299</v>
          </cell>
          <cell r="E1755" t="str">
            <v>Optik</v>
          </cell>
          <cell r="F1755" t="str">
            <v>OPTIK MELAWAI MTC BDG</v>
          </cell>
          <cell r="G1755" t="str">
            <v>LT. GF BLOK A1 NO 52,53,55,56</v>
          </cell>
        </row>
        <row r="1756">
          <cell r="D1756" t="str">
            <v>7422</v>
          </cell>
          <cell r="E1756" t="str">
            <v>Optik</v>
          </cell>
          <cell r="F1756" t="str">
            <v>OPTIK MELAWAI PARIS VAN JAVA</v>
          </cell>
          <cell r="G1756" t="str">
            <v>PARIS VAN JAVA GL-A-06B</v>
          </cell>
        </row>
        <row r="1757">
          <cell r="D1757" t="str">
            <v>7819</v>
          </cell>
          <cell r="E1757" t="str">
            <v>LAB</v>
          </cell>
          <cell r="F1757" t="str">
            <v>LAB. KF DIPONEGORO BANDUNG</v>
          </cell>
          <cell r="G1757" t="str">
            <v>JL. DIPONEGORO NO. 40 BANDUNG</v>
          </cell>
        </row>
        <row r="1758">
          <cell r="D1758" t="str">
            <v>7056</v>
          </cell>
          <cell r="E1758" t="str">
            <v>RS</v>
          </cell>
          <cell r="F1758" t="str">
            <v>RSU KEBONJATI BANDUNG</v>
          </cell>
          <cell r="G1758" t="str">
            <v>JL. KEBONJATI NO.152 KEBONJERUK, ANDIR</v>
          </cell>
        </row>
        <row r="1759">
          <cell r="D1759" t="str">
            <v>3589</v>
          </cell>
          <cell r="E1759" t="str">
            <v>Apotek</v>
          </cell>
          <cell r="F1759" t="str">
            <v>KF 0319</v>
          </cell>
          <cell r="G1759" t="str">
            <v>JL. RAYA VENUS NO.27, METRO MARGA RAHAYU, MANJAHLEGA, RANCASARI, KOTA BANDUNG</v>
          </cell>
        </row>
        <row r="1760">
          <cell r="D1760" t="str">
            <v>8161</v>
          </cell>
          <cell r="E1760" t="str">
            <v>LAB</v>
          </cell>
          <cell r="F1760" t="str">
            <v>PARAHITA BANDUNG PELAJAR PEJUANG</v>
          </cell>
          <cell r="G1760" t="str">
            <v>JL. PELAJAR PEJUANG 45 NO.93 LINGKAR SELATAN KEC.LENGKONG, KOTA BANDUNG</v>
          </cell>
        </row>
        <row r="1761">
          <cell r="D1761" t="str">
            <v>2705</v>
          </cell>
          <cell r="E1761" t="str">
            <v>Klinik</v>
          </cell>
          <cell r="F1761" t="str">
            <v>KF 0320 AMANAH</v>
          </cell>
          <cell r="G1761" t="str">
            <v>JL. RAYA CINUNUK NO.192 KAB BANDUNG, CINUNUK, CILEUNYI, KOTA BANDUNG</v>
          </cell>
        </row>
        <row r="1762">
          <cell r="D1762" t="str">
            <v>7354</v>
          </cell>
          <cell r="E1762" t="str">
            <v>Optik</v>
          </cell>
          <cell r="F1762" t="str">
            <v>OPTIK MELAWAI MALL 23 PASCAL</v>
          </cell>
          <cell r="G1762" t="str">
            <v>MALL PASKAL 23 LT.L1-50</v>
          </cell>
        </row>
        <row r="1763">
          <cell r="D1763" t="str">
            <v>7435</v>
          </cell>
          <cell r="E1763" t="str">
            <v>Optik</v>
          </cell>
          <cell r="F1763" t="str">
            <v>OPTIK MELAWAI TRANSMART BUAH BATU</v>
          </cell>
          <cell r="G1763" t="str">
            <v>TRANSMART BUAH BATU GF.26-27</v>
          </cell>
        </row>
        <row r="1764">
          <cell r="D1764" t="str">
            <v>8008</v>
          </cell>
          <cell r="E1764" t="str">
            <v>Klinik</v>
          </cell>
          <cell r="F1764" t="str">
            <v>KLINIK UTAMA SMILEY DENTAL CARE</v>
          </cell>
          <cell r="G1764" t="str">
            <v>JL. WANGSA NIAGA KULON NO.20 RT.01/RW.08, CIPEUNDEUY, PADALARANG</v>
          </cell>
        </row>
        <row r="1765">
          <cell r="D1765" t="str">
            <v>7161</v>
          </cell>
          <cell r="E1765" t="str">
            <v>Optik</v>
          </cell>
          <cell r="F1765" t="str">
            <v>OPTIK MELAWAI BANDUNG TRADE CENTER</v>
          </cell>
          <cell r="G1765" t="str">
            <v>GF BLOK A2 NO.1</v>
          </cell>
        </row>
        <row r="1766">
          <cell r="D1766" t="str">
            <v>6998</v>
          </cell>
          <cell r="E1766" t="str">
            <v>Klinik</v>
          </cell>
          <cell r="F1766" t="str">
            <v>KLINIK PRATA MEDKLINIK</v>
          </cell>
          <cell r="G1766" t="str">
            <v>RUKO PARAHYANGAN OFFICE PARK UNIT A8-A9, THE SUITES METRO APARTEMENT, JL. SOEKARNO-HATTA NO.693</v>
          </cell>
        </row>
        <row r="1767">
          <cell r="D1767" t="str">
            <v>7336</v>
          </cell>
          <cell r="E1767" t="str">
            <v>Optik</v>
          </cell>
          <cell r="F1767" t="str">
            <v>OPTIK MELAWAI LENGKONG</v>
          </cell>
          <cell r="G1767" t="str">
            <v>JL. LENGKONG BESAR III B</v>
          </cell>
        </row>
        <row r="1768">
          <cell r="D1768" t="str">
            <v>7707</v>
          </cell>
          <cell r="E1768" t="str">
            <v>Klinik</v>
          </cell>
          <cell r="F1768" t="str">
            <v>KLINIK UTAMA NETRA SPESIALIS MATA II</v>
          </cell>
          <cell r="G1768" t="str">
            <v>JL. SUMATERA NO.46-48 RT.03 RW.01, MERDEKA, SUMUR</v>
          </cell>
        </row>
        <row r="1769">
          <cell r="D1769" t="str">
            <v>1169</v>
          </cell>
          <cell r="E1769" t="str">
            <v>RS</v>
          </cell>
          <cell r="F1769" t="str">
            <v>RS. AMC (ANNISA MEDICAL CENTER)</v>
          </cell>
          <cell r="G1769" t="str">
            <v>JL.  RAYA CILEUNYI RANCAEKEK</v>
          </cell>
        </row>
        <row r="1770">
          <cell r="D1770" t="str">
            <v>7598</v>
          </cell>
          <cell r="E1770" t="str">
            <v>Klinik</v>
          </cell>
          <cell r="F1770" t="str">
            <v>KLINIK PROMEDIKA CIMAHI</v>
          </cell>
          <cell r="G1770" t="str">
            <v>KOMPLEK PERMATA CIMAHI R2 NO.08A RT.006/RW.005 DESA TANIMULYA, NGAMPRAH, BANDUNG BARAT</v>
          </cell>
        </row>
        <row r="1771">
          <cell r="D1771" t="str">
            <v>7355</v>
          </cell>
          <cell r="E1771" t="str">
            <v>Optik</v>
          </cell>
          <cell r="F1771" t="str">
            <v>OPTIK MELAWAI BUAH BATU</v>
          </cell>
          <cell r="G1771" t="str">
            <v>JL. BUAH BATU NO.169 B</v>
          </cell>
        </row>
        <row r="1772">
          <cell r="D1772" t="str">
            <v>7451</v>
          </cell>
          <cell r="E1772" t="str">
            <v>Optik</v>
          </cell>
          <cell r="F1772" t="str">
            <v>OPTIK MELAWAI UBERTOS</v>
          </cell>
          <cell r="G1772" t="str">
            <v>UBERTOS GF - 25</v>
          </cell>
        </row>
        <row r="1773">
          <cell r="D1773" t="str">
            <v>8253</v>
          </cell>
          <cell r="E1773" t="str">
            <v>Klinik</v>
          </cell>
          <cell r="F1773" t="str">
            <v>RUMAH VAKSINASI CIBIRU</v>
          </cell>
          <cell r="G1773" t="str">
            <v>KOMPLEK BUMI PANYILEUKAN BLOK C 10 NO.1, KEL. CIPADUNG KIDUL, KEC. PANYILEUKAN</v>
          </cell>
        </row>
        <row r="1774">
          <cell r="D1774" t="str">
            <v>7337</v>
          </cell>
          <cell r="E1774" t="str">
            <v>Optik</v>
          </cell>
          <cell r="F1774" t="str">
            <v>OPTIK MELAWAI KOPO BANDUNG</v>
          </cell>
          <cell r="G1774" t="str">
            <v>KOMP. RUKO KOPO MAS BLOK  B NO.9</v>
          </cell>
        </row>
        <row r="1775">
          <cell r="D1775" t="str">
            <v>7346</v>
          </cell>
          <cell r="E1775" t="str">
            <v>Optik</v>
          </cell>
          <cell r="F1775" t="str">
            <v>OPTIK MELAWAI KOMPLEK BORMA ANTAPANI</v>
          </cell>
          <cell r="G1775" t="str">
            <v>JL. TERUSAN JAKARTA NO. 53C</v>
          </cell>
        </row>
        <row r="1776">
          <cell r="D1776" t="str">
            <v>7349</v>
          </cell>
          <cell r="E1776" t="str">
            <v>Optik</v>
          </cell>
          <cell r="F1776" t="str">
            <v>OPTIK MELAWAI DAGO</v>
          </cell>
          <cell r="G1776" t="str">
            <v>JL. JUANDA 7 &amp; 9, DAGO</v>
          </cell>
        </row>
        <row r="1777">
          <cell r="D1777" t="str">
            <v>6892</v>
          </cell>
          <cell r="E1777" t="str">
            <v>Klinik</v>
          </cell>
          <cell r="F1777" t="str">
            <v>MITRA MEDICARE RANCAEKEK BANDUNG</v>
          </cell>
          <cell r="G1777" t="str">
            <v>JL. RAYA BANDUNG GARUT KAMP.WARUNG CINA NO.318 DESA LINGGAR RANCAEKEK</v>
          </cell>
        </row>
        <row r="1778">
          <cell r="D1778" t="str">
            <v>3143</v>
          </cell>
          <cell r="E1778" t="str">
            <v>Klinik</v>
          </cell>
          <cell r="F1778" t="str">
            <v>KLINIK KOPKAR KARYA LISNA PLN UID JABAR</v>
          </cell>
          <cell r="G1778" t="str">
            <v>JL. ASIA AFRIKA NO.63</v>
          </cell>
        </row>
        <row r="1779">
          <cell r="D1779" t="str">
            <v>7165</v>
          </cell>
          <cell r="E1779" t="str">
            <v>Optik</v>
          </cell>
          <cell r="F1779" t="str">
            <v>OPTIK MELAWAI BANDUNG FESTIVAL CITY</v>
          </cell>
          <cell r="G1779" t="str">
            <v>LT.GF NO.22</v>
          </cell>
        </row>
        <row r="1780">
          <cell r="D1780" t="str">
            <v>7830</v>
          </cell>
          <cell r="E1780" t="str">
            <v>Klinik</v>
          </cell>
          <cell r="F1780" t="str">
            <v>KLINIK KIMIA FARMA JATIBARANG</v>
          </cell>
          <cell r="G1780" t="str">
            <v>JL. RAYA BULAK NO.23</v>
          </cell>
        </row>
        <row r="1781">
          <cell r="D1781" t="str">
            <v>7238</v>
          </cell>
          <cell r="E1781" t="str">
            <v>Klinik</v>
          </cell>
          <cell r="F1781" t="str">
            <v>KLINIK MA AGEUNG</v>
          </cell>
          <cell r="G1781" t="str">
            <v>JL. RAYA PINTU PANGALENGAN NO.563 MARGA MUKTI, PANGALENGAN</v>
          </cell>
        </row>
        <row r="1782">
          <cell r="D1782" t="str">
            <v>6905</v>
          </cell>
          <cell r="E1782" t="str">
            <v>Klinik</v>
          </cell>
          <cell r="F1782" t="str">
            <v>KLINIK UTAMA HARAPAN KELUARGA</v>
          </cell>
          <cell r="G1782" t="str">
            <v>JL. PASIR SALAM RAYA 1 NO.6-8, KEC.ANCOL, KEL.REGOL</v>
          </cell>
        </row>
        <row r="1783">
          <cell r="D1783" t="str">
            <v>0044</v>
          </cell>
          <cell r="E1783" t="str">
            <v>RS</v>
          </cell>
          <cell r="F1783" t="str">
            <v>RSU. HERMINA PASTEUR</v>
          </cell>
          <cell r="G1783" t="str">
            <v>JL. DR. DJUNDJUNAN, NO.107, PASTEUR</v>
          </cell>
        </row>
        <row r="1784">
          <cell r="D1784" t="str">
            <v>1829</v>
          </cell>
          <cell r="E1784" t="str">
            <v>RS</v>
          </cell>
          <cell r="F1784" t="str">
            <v>RSIA. LIMIJATI</v>
          </cell>
          <cell r="G1784" t="str">
            <v>JL. LAKS L RE MARTADINATA 33-39</v>
          </cell>
        </row>
        <row r="1785">
          <cell r="D1785" t="str">
            <v>7160</v>
          </cell>
          <cell r="E1785" t="str">
            <v>Optik</v>
          </cell>
          <cell r="F1785" t="str">
            <v>OPTIK MELAWAI BANDUNG INDAH PLAZA</v>
          </cell>
          <cell r="G1785" t="str">
            <v>LT.1 NO.52-53</v>
          </cell>
        </row>
        <row r="1786">
          <cell r="D1786" t="str">
            <v>7376</v>
          </cell>
          <cell r="E1786" t="str">
            <v>Optik</v>
          </cell>
          <cell r="F1786" t="str">
            <v>OPTIK MELAWAI OPMEL CIHAMPELAS WALK</v>
          </cell>
          <cell r="G1786" t="str">
            <v>CIHAMPELAS WALK LT.DASAR L12</v>
          </cell>
        </row>
        <row r="1787">
          <cell r="D1787" t="str">
            <v>7964</v>
          </cell>
          <cell r="E1787" t="str">
            <v>Klinik</v>
          </cell>
          <cell r="F1787" t="str">
            <v>AUDY DENTAL BANDUNG</v>
          </cell>
          <cell r="G1787" t="str">
            <v>JL. JEND.GATOT SUBROTO NO.47A</v>
          </cell>
        </row>
        <row r="1788">
          <cell r="D1788" t="str">
            <v>5974</v>
          </cell>
          <cell r="E1788" t="str">
            <v>Apotek</v>
          </cell>
          <cell r="F1788" t="str">
            <v>KF CIJERAH</v>
          </cell>
          <cell r="G1788" t="str">
            <v>JL, MELONG ASIH NO. 67 D BANDUNG, CIJERAH, BANDUNG KULON, KOTA BANDUNG</v>
          </cell>
        </row>
        <row r="1789">
          <cell r="D1789" t="str">
            <v>5976</v>
          </cell>
          <cell r="E1789" t="str">
            <v>Apotek</v>
          </cell>
          <cell r="F1789" t="str">
            <v>KF CIUMBULEUIT</v>
          </cell>
          <cell r="G1789" t="str">
            <v>JL. CIUMBULEUIT NO.73BANDUNG, HEGARMANAH, CIDADAP, KOTA BANDUNG</v>
          </cell>
        </row>
        <row r="1790">
          <cell r="D1790" t="str">
            <v>5977</v>
          </cell>
          <cell r="E1790" t="str">
            <v>Klinik</v>
          </cell>
          <cell r="F1790" t="str">
            <v>KF DAGO UNPAD</v>
          </cell>
          <cell r="G1790" t="str">
            <v>JL. IR H. JUANDA NO.248 BANDUNG, SEKELOA, COBLONG, KOTA BANDUNG</v>
          </cell>
        </row>
        <row r="1791">
          <cell r="D1791" t="str">
            <v>5978</v>
          </cell>
          <cell r="E1791" t="str">
            <v>Apotek</v>
          </cell>
          <cell r="F1791" t="str">
            <v>APOTEK KIMIA FARMA SULANJANA 4</v>
          </cell>
          <cell r="G1791" t="str">
            <v>JL. IR H. JUANDA NO.248</v>
          </cell>
        </row>
        <row r="1792">
          <cell r="D1792" t="str">
            <v>5979</v>
          </cell>
          <cell r="E1792" t="str">
            <v>Apotek</v>
          </cell>
          <cell r="F1792" t="str">
            <v>KF TUBAGUS</v>
          </cell>
          <cell r="G1792" t="str">
            <v>JL. TUBAGUS ISMAIL RAYA NO.39, SEKELOA, COBLONG, KOTA BANDUNG</v>
          </cell>
        </row>
        <row r="1793">
          <cell r="D1793" t="str">
            <v>3014</v>
          </cell>
          <cell r="E1793" t="str">
            <v>LAB</v>
          </cell>
          <cell r="F1793" t="str">
            <v>LAB. KLINIK BIOTEST BUAH BATU</v>
          </cell>
          <cell r="G1793" t="str">
            <v>JL. BUAH BATU NO 241 TELP.022 731 3535</v>
          </cell>
        </row>
        <row r="1794">
          <cell r="D1794" t="str">
            <v>6334</v>
          </cell>
          <cell r="E1794" t="str">
            <v>Apotek</v>
          </cell>
          <cell r="F1794" t="str">
            <v>KF 0606 BANJAR</v>
          </cell>
          <cell r="G1794" t="str">
            <v>JL. BADAN KEAMANAN RAKYAT NO.5, MEKARSARI, BANJAR, KOTA BANJAR</v>
          </cell>
        </row>
        <row r="1795">
          <cell r="D1795" t="str">
            <v>2310</v>
          </cell>
          <cell r="E1795" t="str">
            <v>RS</v>
          </cell>
          <cell r="F1795" t="str">
            <v>RS. MITRA IDAMAN</v>
          </cell>
          <cell r="G1795" t="str">
            <v>JL. SUDIRO W. NO.57</v>
          </cell>
        </row>
        <row r="1796">
          <cell r="D1796" t="str">
            <v>A827</v>
          </cell>
          <cell r="E1796" t="str">
            <v>Klinik</v>
          </cell>
          <cell r="F1796" t="str">
            <v>ZAP PREMIERE CIBUBUR</v>
          </cell>
          <cell r="G1796" t="str">
            <v>RUKO CITRAGRAN CIBUBUR BLOK CITYWALK CW07 NO.07 &amp; 08 JATIKARYA, JATISAMPURNA</v>
          </cell>
        </row>
        <row r="1797">
          <cell r="D1797" t="str">
            <v>8176</v>
          </cell>
          <cell r="E1797" t="str">
            <v>Klinik</v>
          </cell>
          <cell r="F1797" t="str">
            <v>GALAXY ORTHODONTIC CENTER</v>
          </cell>
          <cell r="G1797" t="str">
            <v>JL. PULO RIBUNG RAYA BLOK AR-I NO.18 RT.001/RW.019 KEL.JAKA SETIA, KEC.BEKASI SELATAN, KOTA BEKASI</v>
          </cell>
        </row>
        <row r="1798">
          <cell r="D1798" t="str">
            <v>8250</v>
          </cell>
          <cell r="E1798" t="str">
            <v>Klinik</v>
          </cell>
          <cell r="F1798" t="str">
            <v>RUMAH VAKSINASI SUMMARECON BEKASI</v>
          </cell>
          <cell r="G1798" t="str">
            <v>KOMPLEK EMERALD UG NO. 28, SUMMARECON BEKASI, KEC. BEKASI UTARA, KOTA BEKASI</v>
          </cell>
        </row>
        <row r="1799">
          <cell r="D1799" t="str">
            <v>1989</v>
          </cell>
          <cell r="E1799" t="str">
            <v>RS</v>
          </cell>
          <cell r="F1799" t="str">
            <v>RSIA. KARUNIA KASIH D/H KARUNIA BUNDA</v>
          </cell>
          <cell r="G1799" t="str">
            <v>JL. RAYA JATI WARINGIN NO. 133 PONDOK GEDE KOTA BEKASI</v>
          </cell>
        </row>
        <row r="1800">
          <cell r="D1800" t="str">
            <v>5611</v>
          </cell>
          <cell r="E1800" t="str">
            <v>RS</v>
          </cell>
          <cell r="F1800" t="str">
            <v>RSIA. SAYANG BUNDA</v>
          </cell>
          <cell r="G1800" t="str">
            <v>PONDOK UNGU PERMAI SEKTOR V BLOK A1 NO.21-26, BABELAN, BEKASI UTARA</v>
          </cell>
        </row>
        <row r="1801">
          <cell r="D1801" t="str">
            <v>7504</v>
          </cell>
          <cell r="E1801" t="str">
            <v>Klinik</v>
          </cell>
          <cell r="F1801" t="str">
            <v>KLINIK MEDIKA ASYIFA</v>
          </cell>
          <cell r="G1801" t="str">
            <v>JL. RAYA JATILUHUR PEDURENAN NO. 5 RT 004 RW 05 JATILUHUR, JATIASIH- BEKASI SELATAN</v>
          </cell>
        </row>
        <row r="1802">
          <cell r="D1802" t="str">
            <v>7852</v>
          </cell>
          <cell r="E1802" t="str">
            <v>Optik</v>
          </cell>
          <cell r="F1802" t="str">
            <v>OPTIK MELAWAI TRANSMART JUANDA BEKASI</v>
          </cell>
          <cell r="G1802" t="str">
            <v>TRANSMART JUANDA BEKASI GF NO.10</v>
          </cell>
        </row>
        <row r="1803">
          <cell r="D1803" t="str">
            <v>8026</v>
          </cell>
          <cell r="E1803" t="str">
            <v>RS</v>
          </cell>
          <cell r="F1803" t="str">
            <v>RS. ANANDA BABELAN</v>
          </cell>
          <cell r="G1803" t="str">
            <v>JL. RAYA BABELAN RT. 002 RW.001, KM 9,6, KEBALEN, BABELAN</v>
          </cell>
        </row>
        <row r="1804">
          <cell r="D1804" t="str">
            <v>8083</v>
          </cell>
          <cell r="E1804" t="str">
            <v>RS</v>
          </cell>
          <cell r="F1804" t="str">
            <v>RS PRIMAYA D/H RS. AWAL BROS BEKASI UTARA</v>
          </cell>
          <cell r="G1804" t="str">
            <v>JL. KALIABANG NO.25 VILLA INDAH PERMAI GOLDEN CITY BLOK G BEKASI UTARA</v>
          </cell>
        </row>
        <row r="1805">
          <cell r="D1805" t="str">
            <v>7533</v>
          </cell>
          <cell r="E1805" t="str">
            <v>Klinik</v>
          </cell>
          <cell r="F1805" t="str">
            <v>KLINIK NORYUKI</v>
          </cell>
          <cell r="G1805" t="str">
            <v>RUKO GRAND GALAXY CITY BLOK RSA 3 NO.10 JL. BOULEVARD RAYA BARAT, JAKASETIA, BEKASI SELATAN</v>
          </cell>
        </row>
        <row r="1806">
          <cell r="D1806" t="str">
            <v>8225</v>
          </cell>
          <cell r="E1806" t="str">
            <v>Klinik</v>
          </cell>
          <cell r="F1806" t="str">
            <v>FDC DENTAL CLINIC (CIBUBUR)</v>
          </cell>
          <cell r="G1806" t="str">
            <v>KAWASAN NIAGA CITRA GRAND BLOK R3 NOMOR 3, JL. ALTERNATIF CIBUBUR NO.KM 4, JATIKARYA, KEC. JATISAMPURNA, KOTA BEKASI</v>
          </cell>
        </row>
        <row r="1807">
          <cell r="D1807" t="str">
            <v>7170</v>
          </cell>
          <cell r="E1807" t="str">
            <v>Optik</v>
          </cell>
          <cell r="F1807" t="str">
            <v>OPTIK MELAWAI BLU PLAZA</v>
          </cell>
          <cell r="G1807" t="str">
            <v>UG NO.23 &amp; 25</v>
          </cell>
        </row>
        <row r="1808">
          <cell r="D1808" t="str">
            <v>2436</v>
          </cell>
          <cell r="E1808" t="str">
            <v>Klinik</v>
          </cell>
          <cell r="F1808" t="str">
            <v>KLINIK PERMATA GADING</v>
          </cell>
          <cell r="G1808" t="str">
            <v>PERUMAHAN VILLA GADING HARAPAN BLOK AF 2/25 KEL.KEBALEN, KEC.BABELAN BEKASI</v>
          </cell>
        </row>
        <row r="1809">
          <cell r="D1809" t="str">
            <v>A835</v>
          </cell>
          <cell r="E1809" t="str">
            <v>Klinik</v>
          </cell>
          <cell r="F1809" t="str">
            <v>ZAP PREMIERE SUMMARECON MAL BEKASI</v>
          </cell>
          <cell r="G1809" t="str">
            <v>SUMMARECON MAL BEKASI (SMB) DOWN TOWN WALK AREA LT.1 UNIT FB1-119, JL. BOULEVARD A.YANI BLOK M, MARGAMULYA, BEKASI UTARA</v>
          </cell>
        </row>
        <row r="1810">
          <cell r="D1810" t="str">
            <v>6020</v>
          </cell>
          <cell r="E1810" t="str">
            <v>Apotek</v>
          </cell>
          <cell r="F1810" t="str">
            <v>KF 0618 KRANGGAN</v>
          </cell>
          <cell r="G1810" t="str">
            <v>JL.RAYA KRANGGAN NO. 38, KOMPL, JATISAMPURNA, BEKASI</v>
          </cell>
        </row>
        <row r="1811">
          <cell r="D1811" t="str">
            <v>7486</v>
          </cell>
          <cell r="E1811" t="str">
            <v>Klinik</v>
          </cell>
          <cell r="F1811" t="str">
            <v>KLINIK DUTA SEHAT</v>
          </cell>
          <cell r="G1811" t="str">
            <v>JL. DUTA BOULEVARD DANAU BARAT C 14 DUTA HARAPAN, HARAPAN BARU, BEKASI UTARA</v>
          </cell>
        </row>
        <row r="1812">
          <cell r="D1812" t="str">
            <v>A854</v>
          </cell>
          <cell r="E1812" t="str">
            <v>Klinik</v>
          </cell>
          <cell r="F1812" t="str">
            <v>KLINIK PRATAMA KARUNIA SEHAT</v>
          </cell>
          <cell r="G1812" t="str">
            <v>RUKO PASADENA BLOK R14 JL. MUTIARA GADING TIMUR NO.1 RT.006/RW.029 MUSTIKA JAYA</v>
          </cell>
        </row>
        <row r="1813">
          <cell r="D1813" t="str">
            <v>A892</v>
          </cell>
          <cell r="E1813" t="str">
            <v>Klinik</v>
          </cell>
          <cell r="F1813" t="str">
            <v>KLINIK PRATAMA SETO HASBADI</v>
          </cell>
          <cell r="G1813" t="str">
            <v>JL. RAYA SEROJA NO.10A HARAPAN JAYA, BEKASI UTARA</v>
          </cell>
        </row>
        <row r="1814">
          <cell r="D1814" t="str">
            <v>5681</v>
          </cell>
          <cell r="E1814" t="str">
            <v>Optik</v>
          </cell>
          <cell r="F1814" t="str">
            <v>OPTIK TUNGGAL GRAND BEKASI MAL ( BKS )</v>
          </cell>
          <cell r="G1814" t="str">
            <v>JL. JEND.SUDIRMAN Lt. Dasar /23</v>
          </cell>
        </row>
        <row r="1815">
          <cell r="D1815" t="str">
            <v>A817</v>
          </cell>
          <cell r="E1815" t="str">
            <v>Klinik</v>
          </cell>
          <cell r="F1815" t="str">
            <v>KLINIK SILOAM MEIKARTA</v>
          </cell>
          <cell r="G1815" t="str">
            <v>DISTRICK 1 MEIKARTA NO.005A JL. M.H THAMRIN LIPPO CIKARANG, DESA CIBATU, CIKARANG SELATAN</v>
          </cell>
        </row>
        <row r="1816">
          <cell r="D1816" t="str">
            <v>A878</v>
          </cell>
          <cell r="E1816" t="str">
            <v>Klinik</v>
          </cell>
          <cell r="F1816" t="str">
            <v>KLINIK SAHARA MEDIKA</v>
          </cell>
          <cell r="G1816" t="str">
            <v>JL. BINA MARGA NO.39 RT.002/RW.002 SEPANJANG JAYA, RAWALUMBU</v>
          </cell>
        </row>
        <row r="1817">
          <cell r="D1817" t="str">
            <v>5999</v>
          </cell>
          <cell r="E1817" t="str">
            <v>Apotek</v>
          </cell>
          <cell r="F1817" t="str">
            <v>KF 0486 JATIMULYA</v>
          </cell>
          <cell r="G1817" t="str">
            <v>JL. KOMPLEK RUKO JATIMULYA PERMAI NO 10 PENGASINAN BEKASI TIMUR , JATIMULYA, TAMBUN SELATAN, BEKASI</v>
          </cell>
        </row>
        <row r="1818">
          <cell r="D1818" t="str">
            <v>A925</v>
          </cell>
          <cell r="E1818" t="str">
            <v>Klinik</v>
          </cell>
          <cell r="F1818" t="str">
            <v>KLINIK MEDIKIDS BEKASI BY MHDC BEKASI</v>
          </cell>
          <cell r="G1818" t="str">
            <v>RUKO GRAHA BOULEVARD BLOK GB-B08  JL. BOULEVARD AHMAD YANI SUMMARECON, BEKASI UTARA</v>
          </cell>
        </row>
        <row r="1819">
          <cell r="D1819" t="str">
            <v>5007</v>
          </cell>
          <cell r="E1819" t="str">
            <v>Apotek</v>
          </cell>
          <cell r="F1819" t="str">
            <v>APOTEK POLIKLINIK PLANT 3</v>
          </cell>
          <cell r="G1819" t="str">
            <v>AHM CIKARANG, JL. KALIMANTAN BLOK AA1 KAWASAN INDUSTRI MM2100 CIKARANG BARAT KAB BEKASI</v>
          </cell>
        </row>
        <row r="1820">
          <cell r="D1820" t="str">
            <v>6004</v>
          </cell>
          <cell r="E1820" t="str">
            <v>Apotek</v>
          </cell>
          <cell r="F1820" t="str">
            <v>KF 0508 NUSANTARA</v>
          </cell>
          <cell r="G1820" t="str">
            <v>JL. NUSANTARA RAYA BLOK A 4 NO, AREN JAYA, BEKASI TIMUR, BEKASI</v>
          </cell>
        </row>
        <row r="1821">
          <cell r="D1821" t="str">
            <v>0847</v>
          </cell>
          <cell r="E1821" t="str">
            <v>RS</v>
          </cell>
          <cell r="F1821" t="str">
            <v>RS. ANNA PEKAYON</v>
          </cell>
          <cell r="G1821" t="str">
            <v>JL.  PEKAYON RAYA  NO.36, BEKASI SELATAN</v>
          </cell>
        </row>
        <row r="1822">
          <cell r="D1822" t="str">
            <v>7039</v>
          </cell>
          <cell r="E1822" t="str">
            <v>Optik</v>
          </cell>
          <cell r="F1822" t="str">
            <v>OPTIK SEIS GRAND GALAXY PARK</v>
          </cell>
          <cell r="G1822" t="str">
            <v>JL. GRAND GALAXY BOULEVARD NO.1</v>
          </cell>
        </row>
        <row r="1823">
          <cell r="D1823" t="str">
            <v>7920</v>
          </cell>
          <cell r="E1823" t="str">
            <v>LAB</v>
          </cell>
          <cell r="F1823" t="str">
            <v>LABORATORIUM PRODIA JATIWARINGIN</v>
          </cell>
          <cell r="G1823" t="str">
            <v>JL. RAYA JATIWARINGIN NO.2 PONDOK GEDE</v>
          </cell>
        </row>
        <row r="1824">
          <cell r="D1824" t="str">
            <v>7666</v>
          </cell>
          <cell r="E1824" t="str">
            <v>Klinik</v>
          </cell>
          <cell r="F1824" t="str">
            <v>OMDC BEKASI</v>
          </cell>
          <cell r="G1824" t="str">
            <v>RUKO GRAND GALAXY RGK 612 &amp; 616, JL. GRAND GALAXY CITY BOULEVAR JAKASETIA, BEKASI SELATAN</v>
          </cell>
        </row>
        <row r="1825">
          <cell r="D1825" t="str">
            <v>7665</v>
          </cell>
          <cell r="E1825" t="str">
            <v>Klinik</v>
          </cell>
          <cell r="F1825" t="str">
            <v>KLINIK WIBAWA MUKTI</v>
          </cell>
          <cell r="G1825" t="str">
            <v>JL. WIBAWA MUKTI II NO.26 KAV NO.6 JATIASIH</v>
          </cell>
        </row>
        <row r="1826">
          <cell r="D1826" t="str">
            <v>7118</v>
          </cell>
          <cell r="E1826" t="str">
            <v>Klinik</v>
          </cell>
          <cell r="F1826" t="str">
            <v>DEAR DENTIST AND DOCTOR</v>
          </cell>
          <cell r="G1826" t="str">
            <v>KOMP. RUKO BOULEVARD HIJAU BLOK C1/36A PEJUANG, MEDAN SATRIA</v>
          </cell>
        </row>
        <row r="1827">
          <cell r="D1827" t="str">
            <v>6870</v>
          </cell>
          <cell r="E1827" t="str">
            <v>Klinik</v>
          </cell>
          <cell r="F1827" t="str">
            <v>KLINIK NADYA MEDICAL CENTER</v>
          </cell>
          <cell r="G1827" t="str">
            <v>JL. CIKUNIR RAYA RT.003/002 NO.22 JAKAMULYA</v>
          </cell>
        </row>
        <row r="1828">
          <cell r="D1828" t="str">
            <v>7025</v>
          </cell>
          <cell r="E1828" t="str">
            <v>RS</v>
          </cell>
          <cell r="F1828" t="str">
            <v>RS. OMNI PEKAYON</v>
          </cell>
          <cell r="G1828" t="str">
            <v>JL. RAYA PULO RIBUNG RT.001/RW.021, PEKAYON JAYA, BEKASI SELATAN</v>
          </cell>
        </row>
        <row r="1829">
          <cell r="D1829" t="str">
            <v>7610</v>
          </cell>
          <cell r="E1829" t="str">
            <v>Klinik</v>
          </cell>
          <cell r="F1829" t="str">
            <v>KLINIK DEWA MEDIKA BEKASI</v>
          </cell>
          <cell r="G1829" t="str">
            <v>JL. RAYA PULO BAMBU RT.14/RW.06 KARANG SENTOSA, KARANG BAHAGIA, CIKARANG</v>
          </cell>
        </row>
        <row r="1830">
          <cell r="D1830" t="str">
            <v>7612</v>
          </cell>
          <cell r="E1830" t="str">
            <v>Klinik</v>
          </cell>
          <cell r="F1830" t="str">
            <v>KLINIK DEWA MEDIKA BINTARA</v>
          </cell>
          <cell r="G1830" t="str">
            <v>JL. BINTARA RAYA, RUKO BINTARA ESTATE NO.5, JAKA SAMPURNA - BEKASI BARAT</v>
          </cell>
        </row>
        <row r="1831">
          <cell r="D1831" t="str">
            <v>7171</v>
          </cell>
          <cell r="E1831" t="str">
            <v>Optik</v>
          </cell>
          <cell r="F1831" t="str">
            <v>OPTIK MELAWAI PLAZA CIBUBUR</v>
          </cell>
          <cell r="G1831" t="str">
            <v>GF NO.29</v>
          </cell>
        </row>
        <row r="1832">
          <cell r="D1832" t="str">
            <v>7997</v>
          </cell>
          <cell r="E1832" t="str">
            <v>RS</v>
          </cell>
          <cell r="F1832" t="str">
            <v>RS. KASIH INSANI SETU</v>
          </cell>
          <cell r="G1832" t="str">
            <v>JL. RAYA SETU LUBANG BUAYA, SETU NO.99 RT.03/RW.03</v>
          </cell>
        </row>
        <row r="1833">
          <cell r="D1833" t="str">
            <v>8155</v>
          </cell>
          <cell r="E1833" t="str">
            <v>LAB</v>
          </cell>
          <cell r="F1833" t="str">
            <v>PARAHITA BEKASI</v>
          </cell>
          <cell r="G1833" t="str">
            <v>SUNCITY SQUARE RUKO JL. MAYOR HASIBUAN NO.36 RT.004/RW.002 MARGA JAYA, KEC.BEKASI SELATAN, KOTA BEKASI</v>
          </cell>
        </row>
        <row r="1834">
          <cell r="D1834" t="str">
            <v>7981</v>
          </cell>
          <cell r="E1834" t="str">
            <v>Klinik</v>
          </cell>
          <cell r="F1834" t="str">
            <v>HAPPY DENTAL CLINIC CIPUTRA CIBUBUR</v>
          </cell>
          <cell r="G1834" t="str">
            <v>CIPUTRA CIBUBUR Lt.2  JL. ALTERNATIF CIBUBUR, JATIKARYA, JATI SAMPURNA</v>
          </cell>
        </row>
        <row r="1835">
          <cell r="D1835" t="str">
            <v>7065</v>
          </cell>
          <cell r="E1835" t="str">
            <v>Klinik</v>
          </cell>
          <cell r="F1835" t="str">
            <v>ORANGE DENTAL JATIBENING</v>
          </cell>
          <cell r="G1835" t="str">
            <v>RUKO JATIBENING RESIDEN KAV.5A-5B JL. KINCAN RAYA NO.45 JATIBENING, PONDOK GEDE</v>
          </cell>
        </row>
        <row r="1836">
          <cell r="D1836" t="str">
            <v>7066</v>
          </cell>
          <cell r="E1836" t="str">
            <v>RS</v>
          </cell>
          <cell r="F1836" t="str">
            <v>RSUD DR. CHASBULLAH ABDUL MADJID</v>
          </cell>
          <cell r="G1836" t="str">
            <v>JL. PRAMUKA NO.55 MARGAJAYA BEKASI SELATAN</v>
          </cell>
        </row>
        <row r="1837">
          <cell r="D1837" t="str">
            <v>7696</v>
          </cell>
          <cell r="E1837" t="str">
            <v>Klinik</v>
          </cell>
          <cell r="F1837" t="str">
            <v>KLINIK BUDI ASIH CIKARANG</v>
          </cell>
          <cell r="G1837" t="str">
            <v>PERUMAHAN MEGA REGENCY BLOK CD 6 NO.2 SUKARAGAM, SERANG BARU</v>
          </cell>
        </row>
        <row r="1838">
          <cell r="D1838" t="str">
            <v>7698</v>
          </cell>
          <cell r="E1838" t="str">
            <v>Klinik</v>
          </cell>
          <cell r="F1838" t="str">
            <v>KLINIK UTAMA RAWAT JALAN MATA JEC BEKASI</v>
          </cell>
          <cell r="G1838" t="str">
            <v>JL. JENDERAL SUDIRMAN NO.5 RT.01/RW.08 HARAPAN MULYA, MEDAN SATRIA</v>
          </cell>
        </row>
        <row r="1839">
          <cell r="D1839" t="str">
            <v>7513</v>
          </cell>
          <cell r="E1839" t="str">
            <v>Klinik</v>
          </cell>
          <cell r="F1839" t="str">
            <v>KLINIK NAROM MEDIKA</v>
          </cell>
          <cell r="G1839" t="str">
            <v>JL. PEGADUNGAN JAYA SAMPURNA , SERANG BARU</v>
          </cell>
        </row>
        <row r="1840">
          <cell r="D1840" t="str">
            <v>8123</v>
          </cell>
          <cell r="E1840" t="str">
            <v>Klinik</v>
          </cell>
          <cell r="F1840" t="str">
            <v>KLINIK PRATAMA BHAKTI MEDIKA</v>
          </cell>
          <cell r="G1840" t="str">
            <v>JL. RAWA SEMUT RAYA NO. 11, MARGAHAYU, BEKASI TIMUR</v>
          </cell>
        </row>
        <row r="1841">
          <cell r="D1841" t="str">
            <v>7360</v>
          </cell>
          <cell r="E1841" t="str">
            <v>Optik</v>
          </cell>
          <cell r="F1841" t="str">
            <v>OPTIK MELAWAI OPMEL PONDOK GEDE MALL I</v>
          </cell>
          <cell r="G1841" t="str">
            <v>PONDOK GEDE MALL I BLOK D NO.1 &amp; 3</v>
          </cell>
        </row>
        <row r="1842">
          <cell r="D1842" t="str">
            <v>7411</v>
          </cell>
          <cell r="E1842" t="str">
            <v>Optik</v>
          </cell>
          <cell r="F1842" t="str">
            <v>OPTIK MELAWAI MALL CIPUTRA CIBUBUR</v>
          </cell>
          <cell r="G1842" t="str">
            <v>MALL CIPUTRA CIBUBUR G-16</v>
          </cell>
        </row>
        <row r="1843">
          <cell r="D1843" t="str">
            <v>0987</v>
          </cell>
          <cell r="E1843" t="str">
            <v>Klinik</v>
          </cell>
          <cell r="F1843" t="str">
            <v>RB &amp; KLINIK HARAPAN SEHAT CIBITUNG</v>
          </cell>
          <cell r="G1843" t="str">
            <v>JL. TEUKU UMAR NO.33 CIBITUNG</v>
          </cell>
        </row>
        <row r="1844">
          <cell r="D1844" t="str">
            <v>6999</v>
          </cell>
          <cell r="E1844" t="str">
            <v>Klinik</v>
          </cell>
          <cell r="F1844" t="str">
            <v>KLINIK MITRA SEHAT KEDUNGWARINGIN</v>
          </cell>
          <cell r="G1844" t="str">
            <v>JL. RAWAKUDA RANGGON GENTENG, KARANG HARUM RT.05/RW.03 KEDUNGWARINGIN CIKARANG</v>
          </cell>
        </row>
        <row r="1845">
          <cell r="D1845" t="str">
            <v>7173</v>
          </cell>
          <cell r="E1845" t="str">
            <v>Optik</v>
          </cell>
          <cell r="F1845" t="str">
            <v>OPTIK MELAWAI METROPOLITAN MALL</v>
          </cell>
          <cell r="G1845" t="str">
            <v>GF NO.32-33</v>
          </cell>
        </row>
        <row r="1846">
          <cell r="D1846" t="str">
            <v>8277</v>
          </cell>
          <cell r="E1846" t="str">
            <v>Klinik</v>
          </cell>
          <cell r="F1846" t="str">
            <v>KLINIK CEMPAKA MEDICAL CENTER</v>
          </cell>
          <cell r="G1846" t="str">
            <v>JL. SETIA MEKAR NO.03 TAMBUN</v>
          </cell>
        </row>
        <row r="1847">
          <cell r="D1847" t="str">
            <v>6931</v>
          </cell>
          <cell r="E1847" t="str">
            <v>Klinik</v>
          </cell>
          <cell r="F1847" t="str">
            <v>KLINIK &amp; RB AZZAHRA NURFALAH</v>
          </cell>
          <cell r="G1847" t="str">
            <v>JL. INDUSTRI KP.WARUNG KOBAK RT.02/01 DESA PASIR GOMBONG, CIKARANG UTARA</v>
          </cell>
        </row>
        <row r="1848">
          <cell r="D1848" t="str">
            <v>7126</v>
          </cell>
          <cell r="E1848" t="str">
            <v>Klinik</v>
          </cell>
          <cell r="F1848" t="str">
            <v>KLINIK UTAMA &amp; APOTEK MARY</v>
          </cell>
          <cell r="G1848" t="str">
            <v>PERUM MEGA REGENCY BLOK D34 NO.6-7 SUKARAGAM, SERANG BARU</v>
          </cell>
        </row>
        <row r="1849">
          <cell r="D1849" t="str">
            <v>7642</v>
          </cell>
          <cell r="E1849" t="str">
            <v>Klinik</v>
          </cell>
          <cell r="F1849" t="str">
            <v>SILOAM CLINIC JATIMAKMUR</v>
          </cell>
          <cell r="G1849" t="str">
            <v>RUKO JATI MAKMUR RESIDENCE BLOK A NO.06 RT.01/RW.20 JATIMAKMUR, PD.GEDE</v>
          </cell>
        </row>
        <row r="1850">
          <cell r="D1850" t="str">
            <v>8700</v>
          </cell>
          <cell r="E1850" t="str">
            <v>Klinik</v>
          </cell>
          <cell r="F1850" t="str">
            <v>KLINIK BERKAH PURI NIRWANA</v>
          </cell>
          <cell r="G1850" t="str">
            <v>PERUMAHAN PURI NIRWANA RESIDENCE BLOK WP NO.7-8 SUKARAYA, KARANGBAHAGIA</v>
          </cell>
        </row>
        <row r="1851">
          <cell r="D1851" t="str">
            <v>4978</v>
          </cell>
          <cell r="E1851" t="str">
            <v>Dokter Praktek</v>
          </cell>
          <cell r="F1851" t="str">
            <v>DR ANGGRAINI</v>
          </cell>
          <cell r="G1851" t="str">
            <v>PONDOK UNGU PERMAI, BLOK A24 NO 24, BEKASI</v>
          </cell>
        </row>
        <row r="1852">
          <cell r="D1852" t="str">
            <v>8755</v>
          </cell>
          <cell r="E1852" t="str">
            <v>Klinik</v>
          </cell>
          <cell r="F1852" t="str">
            <v>AXEL DENTAL CIBUBUR</v>
          </cell>
          <cell r="G1852" t="str">
            <v>RUKO CITRA GRAND BLOK R6 NO.333 JL. ALTERNATIF CIBUBUR KM.4 (SEBERANG MAL CIPUTRA CIBUBUR)</v>
          </cell>
        </row>
        <row r="1853">
          <cell r="D1853" t="str">
            <v>7331</v>
          </cell>
          <cell r="E1853" t="str">
            <v>Optik</v>
          </cell>
          <cell r="F1853" t="str">
            <v>OPTIK MELAWAI OPMEL MALL BEKASI</v>
          </cell>
          <cell r="G1853" t="str">
            <v>GRAND MALL BEKASI LT.DASAR NO.1-3</v>
          </cell>
        </row>
        <row r="1854">
          <cell r="D1854" t="str">
            <v>7895</v>
          </cell>
          <cell r="E1854" t="str">
            <v>Klinik</v>
          </cell>
          <cell r="F1854" t="str">
            <v>KLINIK SINAR PURNAMA SEHAT</v>
          </cell>
          <cell r="G1854" t="str">
            <v>JL. DESA SATRIA JAYA RT.03/RW.06, BENDUNGAN, TAMBUN UTARA</v>
          </cell>
        </row>
        <row r="1855">
          <cell r="D1855" t="str">
            <v>8977</v>
          </cell>
          <cell r="E1855" t="str">
            <v>Klinik</v>
          </cell>
          <cell r="F1855" t="str">
            <v>KLINIK AN-NAFI</v>
          </cell>
          <cell r="G1855" t="str">
            <v>JL. PUMA BLOK G / NO.1 RT.004/RW.008 DESA JAYAMUKTI, SERTA JAYA, CIKARANG PUSAT</v>
          </cell>
        </row>
        <row r="1856">
          <cell r="D1856" t="str">
            <v>7710</v>
          </cell>
          <cell r="E1856" t="str">
            <v>Klinik</v>
          </cell>
          <cell r="F1856" t="str">
            <v>KLINIK ASSYABIL MEDIKA</v>
          </cell>
          <cell r="G1856" t="str">
            <v>JL. CEMARA BLOK AI/19, PERUM CENTRAL PARK, DESA KARANGRAHARJA, CIKARANG UTARA</v>
          </cell>
        </row>
        <row r="1857">
          <cell r="D1857" t="str">
            <v>7720</v>
          </cell>
          <cell r="E1857" t="str">
            <v>Optik</v>
          </cell>
          <cell r="F1857" t="str">
            <v>OPTIK MIKEDA PONDOK GEDE</v>
          </cell>
          <cell r="G1857" t="str">
            <v>JL. HANKAM RAYA NO.18B-18C</v>
          </cell>
        </row>
        <row r="1858">
          <cell r="D1858" t="str">
            <v>7722</v>
          </cell>
          <cell r="E1858" t="str">
            <v>Optik</v>
          </cell>
          <cell r="F1858" t="str">
            <v>OPTIK MIKEDA GALAXY</v>
          </cell>
          <cell r="G1858" t="str">
            <v>RUKO TAMAN GALAXY INDAH BLOK G, NO.7</v>
          </cell>
        </row>
        <row r="1859">
          <cell r="D1859" t="str">
            <v>8069</v>
          </cell>
          <cell r="E1859" t="str">
            <v>Klinik</v>
          </cell>
          <cell r="F1859" t="str">
            <v>KLINIK MAYA PERSADA MEDIKA</v>
          </cell>
          <cell r="G1859" t="str">
            <v>JL. LAMPIRI KOMP RUKO MAYA PERSADA REGENCY NO.15B JATIBENING, PONDOK GEDE</v>
          </cell>
        </row>
        <row r="1860">
          <cell r="D1860" t="str">
            <v>7387</v>
          </cell>
          <cell r="E1860" t="str">
            <v>Optik</v>
          </cell>
          <cell r="F1860" t="str">
            <v>OPTIK MELAWAI OPKEL GRAHA INDAH PONDOK GEDE</v>
          </cell>
          <cell r="G1860" t="str">
            <v>GRAHA PONDOK GEDE BLOK A NO.1-2</v>
          </cell>
        </row>
        <row r="1861">
          <cell r="D1861" t="str">
            <v>0147</v>
          </cell>
          <cell r="E1861" t="str">
            <v>RS</v>
          </cell>
          <cell r="F1861" t="str">
            <v>RS KARYA MEDIKA BANTAR GEBANG(d/h KARYA MEDIKA IV)</v>
          </cell>
          <cell r="G1861" t="str">
            <v>JL. NAROGONG RAYA, KM.11, BANTAR GEBANG</v>
          </cell>
        </row>
        <row r="1862">
          <cell r="D1862" t="str">
            <v>5221</v>
          </cell>
          <cell r="E1862" t="str">
            <v>RS</v>
          </cell>
          <cell r="F1862" t="str">
            <v>RS. SILOAM BEKASI TIMUR d/h BLU PLAZA</v>
          </cell>
          <cell r="G1862" t="str">
            <v>JL. CHAIRIL ANWAR BLU PLAZA NO.27 RT.004/009 KEL.MARGAHAYU, KEC.BEKASI TIMUR</v>
          </cell>
        </row>
        <row r="1863">
          <cell r="D1863" t="str">
            <v>7069</v>
          </cell>
          <cell r="E1863" t="str">
            <v>RS</v>
          </cell>
          <cell r="F1863" t="str">
            <v>RS. GRHA MM 2100</v>
          </cell>
          <cell r="G1863" t="str">
            <v>KAWASAN INDUSTRI MM2100, JL. KALIMANTAN BLOK CB - 1, CIKARANG BARAT</v>
          </cell>
        </row>
        <row r="1864">
          <cell r="D1864" t="str">
            <v>7410</v>
          </cell>
          <cell r="E1864" t="str">
            <v>Optik</v>
          </cell>
          <cell r="F1864" t="str">
            <v>OPTIK MELAWAI SUMMARECON MALL BEKASI</v>
          </cell>
          <cell r="G1864" t="str">
            <v>SUMMARECON MALL BEKASI GF-156</v>
          </cell>
        </row>
        <row r="1865">
          <cell r="D1865" t="str">
            <v>7029</v>
          </cell>
          <cell r="E1865" t="str">
            <v>RS</v>
          </cell>
          <cell r="F1865" t="str">
            <v>RS. CENKA</v>
          </cell>
          <cell r="G1865" t="str">
            <v>JL. PILAR SUKATANI, SUKARAYA RT.05/RW.06 KARANG BAHAGIA</v>
          </cell>
        </row>
        <row r="1866">
          <cell r="D1866" t="str">
            <v>7685</v>
          </cell>
          <cell r="E1866" t="str">
            <v>Klinik</v>
          </cell>
          <cell r="F1866" t="str">
            <v>BIC CLINIC VIDA BEKASI</v>
          </cell>
          <cell r="G1866" t="str">
            <v>KOMPLEK PERUMAHAN VIDA, JL. TIRTA UTAMA BUMIWEDARI</v>
          </cell>
        </row>
        <row r="1867">
          <cell r="D1867" t="str">
            <v>7753</v>
          </cell>
          <cell r="E1867" t="str">
            <v>Klinik</v>
          </cell>
          <cell r="F1867" t="str">
            <v>KLINIK CAHAYA ASYPA</v>
          </cell>
          <cell r="G1867" t="str">
            <v>JL. TAMAN NAROGONG INDAH BLOK.C 18 RT.008/RW 013, KEL. BOJONG RAWALUMBU</v>
          </cell>
        </row>
        <row r="1868">
          <cell r="D1868" t="str">
            <v>7464</v>
          </cell>
          <cell r="E1868" t="str">
            <v>Optik</v>
          </cell>
          <cell r="F1868" t="str">
            <v>OPTIK MELAWAI GRAND METROPOLITAN</v>
          </cell>
          <cell r="G1868" t="str">
            <v>GRAND METROPOLITAN UG NO.27</v>
          </cell>
        </row>
        <row r="1869">
          <cell r="D1869" t="str">
            <v>7511</v>
          </cell>
          <cell r="E1869" t="str">
            <v>RS</v>
          </cell>
          <cell r="F1869" t="str">
            <v>RS. KASIH INSANI SUKATANI</v>
          </cell>
          <cell r="G1869" t="str">
            <v>JL. RAYA PILAR- SUKATANI, KARANG SENTOSA, KARANG BAHAGIA</v>
          </cell>
        </row>
        <row r="1870">
          <cell r="D1870" t="str">
            <v>7124</v>
          </cell>
          <cell r="E1870" t="str">
            <v>Klinik</v>
          </cell>
          <cell r="F1870" t="str">
            <v>KLINIK &amp; RB SASKIA MEDIKA CIKARANG</v>
          </cell>
          <cell r="G1870" t="str">
            <v>KP.SERANG GANG H.JAMIL RT.003/RW.001 DESA SERANG CIKARANG SELATAN</v>
          </cell>
        </row>
        <row r="1871">
          <cell r="D1871" t="str">
            <v>6936</v>
          </cell>
          <cell r="E1871" t="str">
            <v>Optik</v>
          </cell>
          <cell r="F1871" t="str">
            <v>VIO OPTICAL CLINIC</v>
          </cell>
          <cell r="G1871" t="str">
            <v>JL. HARAPAN INDAH BOULEVARD, RUKO ASIA TROPIS AT 16 NO.51 KOTA HARAPAN INDAH</v>
          </cell>
        </row>
        <row r="1872">
          <cell r="D1872" t="str">
            <v>7690</v>
          </cell>
          <cell r="E1872" t="str">
            <v>Klinik</v>
          </cell>
          <cell r="F1872" t="str">
            <v>KLINIK VILLA JATIBENING TOL MEDIKA (VJT MEDIKA)</v>
          </cell>
          <cell r="G1872" t="str">
            <v>JL. CAMAN RAYA RUKO A1 VILLA JATIBENING TOL JATIBENING PONDOK GEDE</v>
          </cell>
        </row>
        <row r="1873">
          <cell r="D1873" t="str">
            <v>5614</v>
          </cell>
          <cell r="E1873" t="str">
            <v>Klinik</v>
          </cell>
          <cell r="F1873" t="str">
            <v>KLINIK MATA UTAMA JEC CIBUBUR</v>
          </cell>
          <cell r="G1873" t="str">
            <v>JL. ALTERNATIF CIBUBUR - CILUENGSI RT.001/011, JATIKARYA, JATISAMPURNA</v>
          </cell>
        </row>
        <row r="1874">
          <cell r="D1874" t="str">
            <v>2034</v>
          </cell>
          <cell r="E1874" t="str">
            <v>RS</v>
          </cell>
          <cell r="F1874" t="str">
            <v>RS. CIKARANG MEDIKA</v>
          </cell>
          <cell r="G1874" t="str">
            <v>JL. KH. FUDHOLI NO.78 DESA KARANG ASIH KEC.CIKARANG UTARA</v>
          </cell>
        </row>
        <row r="1875">
          <cell r="D1875" t="str">
            <v>7647</v>
          </cell>
          <cell r="E1875" t="str">
            <v>Klinik</v>
          </cell>
          <cell r="F1875" t="str">
            <v>KLINIK HANURO</v>
          </cell>
          <cell r="G1875" t="str">
            <v>KOMPLEK PEMDA JATIASIH, JL. YUDHISTIRA RAYA BLOK B6 NO.61 RT.06/RW.01</v>
          </cell>
        </row>
        <row r="1876">
          <cell r="D1876" t="str">
            <v>7837</v>
          </cell>
          <cell r="E1876" t="str">
            <v>Klinik</v>
          </cell>
          <cell r="F1876" t="str">
            <v>SILOAM CLINIC GRAND GALAXY</v>
          </cell>
          <cell r="G1876" t="str">
            <v>GALAXY CITY BLOK RGB NO. 17, JAKA SETIA, BEKASI SELATAN, JAWA BARAT</v>
          </cell>
        </row>
        <row r="1877">
          <cell r="D1877" t="str">
            <v>7838</v>
          </cell>
          <cell r="E1877" t="str">
            <v>Klinik</v>
          </cell>
          <cell r="F1877" t="str">
            <v>SILOAM CLINIC JATISAMPURNA</v>
          </cell>
          <cell r="G1877" t="str">
            <v>JL. RAYA HANKAM KAVLING NO. 2 RT.006 RW.005 KEL. JATIRANGGON KEC. JATISAMPURNA KOTA BEKASI</v>
          </cell>
        </row>
        <row r="1878">
          <cell r="D1878" t="str">
            <v>4693</v>
          </cell>
          <cell r="E1878" t="str">
            <v>RS</v>
          </cell>
          <cell r="F1878" t="str">
            <v>RS. CIKUNIR</v>
          </cell>
          <cell r="G1878" t="str">
            <v>JL. RAYA CIKUNIR GG. HJ NAPSIAH RT.06/03 , JAKAMULYA</v>
          </cell>
        </row>
        <row r="1879">
          <cell r="D1879" t="str">
            <v>2036</v>
          </cell>
          <cell r="E1879" t="str">
            <v>RS</v>
          </cell>
          <cell r="F1879" t="str">
            <v>RSU. DR. IQBALI TAUFAN</v>
          </cell>
          <cell r="G1879" t="str">
            <v>VILA MUTIARA CIKARANG 2 BLOK E3 NO.16-20 SUKASEJATI, CIKARANG SELATAN</v>
          </cell>
        </row>
        <row r="1880">
          <cell r="D1880" t="str">
            <v>8135</v>
          </cell>
          <cell r="E1880" t="str">
            <v>Klinik</v>
          </cell>
          <cell r="F1880" t="str">
            <v>INHOUSE CLINIC PT. MMKI</v>
          </cell>
          <cell r="G1880" t="str">
            <v>KAWASAN GIIC BLOK CH/01, DESA PASIR RANJI, CIKARANG</v>
          </cell>
        </row>
        <row r="1881">
          <cell r="D1881" t="str">
            <v>7952</v>
          </cell>
          <cell r="E1881" t="str">
            <v>Klinik</v>
          </cell>
          <cell r="F1881" t="str">
            <v>KLINIK PUTRA MEDIKA CIBENDA</v>
          </cell>
          <cell r="G1881" t="str">
            <v>JL. PASAR CIBENDA DESA SIRNAJAYA, SERANG BARU</v>
          </cell>
        </row>
        <row r="1882">
          <cell r="D1882" t="str">
            <v>7385</v>
          </cell>
          <cell r="E1882" t="str">
            <v>Optik</v>
          </cell>
          <cell r="F1882" t="str">
            <v>OPTIK MELAWAI REVO TOWN</v>
          </cell>
          <cell r="G1882" t="str">
            <v>BEKASI SQUARE GF NO.130-131</v>
          </cell>
        </row>
        <row r="1883">
          <cell r="D1883" t="str">
            <v>7313</v>
          </cell>
          <cell r="E1883" t="str">
            <v>Optik</v>
          </cell>
          <cell r="F1883" t="str">
            <v>OPTIK MELAWAI LIPPO CITY CIKARANG</v>
          </cell>
          <cell r="G1883" t="str">
            <v>LT. DASAR NO.49</v>
          </cell>
        </row>
        <row r="1884">
          <cell r="D1884" t="str">
            <v>5796</v>
          </cell>
          <cell r="E1884" t="str">
            <v>Klinik</v>
          </cell>
          <cell r="F1884" t="str">
            <v>KLINIK PENUH BERKAH MEDIKA</v>
          </cell>
          <cell r="G1884" t="str">
            <v>PERUM PESONA SETU INDAH BLOK C 4/1 BURANGKENG, SETU</v>
          </cell>
        </row>
        <row r="1885">
          <cell r="D1885" t="str">
            <v>6068</v>
          </cell>
          <cell r="E1885" t="str">
            <v>Klinik</v>
          </cell>
          <cell r="F1885" t="str">
            <v>PRESIDENT MEDICAL CENTER</v>
          </cell>
          <cell r="G1885" t="str">
            <v>JL. KI HAJAR DEWANTARA NO.81-83, KAWASAN PENDIDIKAN JABABEKA RUKO INFO PLAZA CIKARANG BARU</v>
          </cell>
        </row>
        <row r="1886">
          <cell r="D1886" t="str">
            <v>2803</v>
          </cell>
          <cell r="E1886" t="str">
            <v>Klinik</v>
          </cell>
          <cell r="F1886" t="str">
            <v>KLINIK PERTAMEDIKA JATIWARINGIN ASRI</v>
          </cell>
          <cell r="G1886" t="str">
            <v>JL. SANGATTA NO.1 JATIWARINGIN PONDOK GEDE</v>
          </cell>
        </row>
        <row r="1887">
          <cell r="D1887" t="str">
            <v>6462</v>
          </cell>
          <cell r="E1887" t="str">
            <v>Klinik</v>
          </cell>
          <cell r="F1887" t="str">
            <v>KLINIK SEJAHTERA MEDIKA</v>
          </cell>
          <cell r="G1887" t="str">
            <v>RUKO PALAIS BLOK H/1 DELTAMAS</v>
          </cell>
        </row>
        <row r="1888">
          <cell r="D1888" t="str">
            <v>6642</v>
          </cell>
          <cell r="E1888" t="str">
            <v>Klinik</v>
          </cell>
          <cell r="F1888" t="str">
            <v>IHC MTM (MENARA TERUS MAKMUR)</v>
          </cell>
          <cell r="G1888" t="str">
            <v>JABABEKA XI BLOK H3 NO.12 KAWASAN INDUSTRI JABABEKA, CIKARANG</v>
          </cell>
        </row>
        <row r="1889">
          <cell r="D1889" t="str">
            <v>1417</v>
          </cell>
          <cell r="E1889" t="str">
            <v>RS</v>
          </cell>
          <cell r="F1889" t="str">
            <v>RSIA. RINOVA INTAN</v>
          </cell>
          <cell r="G1889" t="str">
            <v>JL. RAYA SEROJA NO.101 HARAPAN JAYA, BEKASI UTARA</v>
          </cell>
        </row>
        <row r="1890">
          <cell r="D1890" t="str">
            <v>6008</v>
          </cell>
          <cell r="E1890" t="str">
            <v>Apotek</v>
          </cell>
          <cell r="F1890" t="str">
            <v>KF 0583 PASADENA</v>
          </cell>
          <cell r="G1890" t="str">
            <v>JL.TARUM BARAT BLOK Q1 NO. 23, JAYAMUKTI, CIKARANG PUSAT, BEKASI</v>
          </cell>
        </row>
        <row r="1891">
          <cell r="D1891" t="str">
            <v>7361</v>
          </cell>
          <cell r="E1891" t="str">
            <v>Optik</v>
          </cell>
          <cell r="F1891" t="str">
            <v>OPTIK MELAWAI JUANDA BEKASI</v>
          </cell>
          <cell r="G1891" t="str">
            <v>JL. HAJI JUANDA NO.98 B</v>
          </cell>
        </row>
        <row r="1892">
          <cell r="D1892" t="str">
            <v>7463</v>
          </cell>
          <cell r="E1892" t="str">
            <v>Optik</v>
          </cell>
          <cell r="F1892" t="str">
            <v>OPTIK MELAWAI GRAND GALAXY PARK</v>
          </cell>
          <cell r="G1892" t="str">
            <v>GRAND GALAXY PARK GF- D # 12</v>
          </cell>
        </row>
        <row r="1893">
          <cell r="D1893" t="str">
            <v>8251</v>
          </cell>
          <cell r="E1893" t="str">
            <v>Klinik</v>
          </cell>
          <cell r="F1893" t="str">
            <v>RUMAH VAKSINASI PONDOK GEDE</v>
          </cell>
          <cell r="G1893" t="str">
            <v>KOMPLEK BUMI MAKMUR, JL.CAMAR NO.10, PONDOK GEDE, BEKASI</v>
          </cell>
        </row>
        <row r="1894">
          <cell r="D1894" t="str">
            <v>7728</v>
          </cell>
          <cell r="E1894" t="str">
            <v>Optik</v>
          </cell>
          <cell r="F1894" t="str">
            <v>OPTIK MIKEDA TAMBUN</v>
          </cell>
          <cell r="G1894" t="str">
            <v>JL. RAYA SULTAN HASANUDIN NO.27 TAMBUN</v>
          </cell>
        </row>
        <row r="1895">
          <cell r="D1895" t="str">
            <v>7729</v>
          </cell>
          <cell r="E1895" t="str">
            <v>Optik</v>
          </cell>
          <cell r="F1895" t="str">
            <v>OPTIK MIKEDA BANTAR GEBANG</v>
          </cell>
          <cell r="G1895" t="str">
            <v>JL. RAYA NAROGONG RUKO BANTAR GEBANG BLOK A NO.3</v>
          </cell>
        </row>
        <row r="1896">
          <cell r="D1896" t="str">
            <v>7730</v>
          </cell>
          <cell r="E1896" t="str">
            <v>Optik</v>
          </cell>
          <cell r="F1896" t="str">
            <v>OPTIK MIKEDA CIBUBUR</v>
          </cell>
          <cell r="G1896" t="str">
            <v>RUKO KRANGGAN BLOK RT.17 NO.12</v>
          </cell>
        </row>
        <row r="1897">
          <cell r="D1897" t="str">
            <v>7734</v>
          </cell>
          <cell r="E1897" t="str">
            <v>Optik</v>
          </cell>
          <cell r="F1897" t="str">
            <v>OPTIK MIKEDA BEKASI</v>
          </cell>
          <cell r="G1897" t="str">
            <v>JL. Ir. H.JUANDA RUKO NO.89-90</v>
          </cell>
        </row>
        <row r="1898">
          <cell r="D1898" t="str">
            <v>7735</v>
          </cell>
          <cell r="E1898" t="str">
            <v>Optik</v>
          </cell>
          <cell r="F1898" t="str">
            <v>OPTIK MIKEDA JABABEKA</v>
          </cell>
          <cell r="G1898" t="str">
            <v>JL. KASWARI RAYA PECENONGAN SQUARE NO.A17 - A18 CIKARANG, JABABEKA</v>
          </cell>
        </row>
        <row r="1899">
          <cell r="D1899" t="str">
            <v>7736</v>
          </cell>
          <cell r="E1899" t="str">
            <v>Optik</v>
          </cell>
          <cell r="F1899" t="str">
            <v>OPTIK MIKEDA CIBARUSAH</v>
          </cell>
          <cell r="G1899" t="str">
            <v>JL. RAYA SERANG CIBARUSAH NO.19, CIKARANG SELATAN</v>
          </cell>
        </row>
        <row r="1900">
          <cell r="D1900" t="str">
            <v>6973</v>
          </cell>
          <cell r="E1900" t="str">
            <v>Klinik</v>
          </cell>
          <cell r="F1900" t="str">
            <v>KLINIK KIMIA FARMA PEJUANG JAYA</v>
          </cell>
          <cell r="G1900" t="str">
            <v>JL. PEJUANG JAYA RUKO PHB BLOK H/44 PEJUANG, TAMAN HARAPAN BARU, MEDAN SATRIA</v>
          </cell>
        </row>
        <row r="1901">
          <cell r="D1901" t="str">
            <v>7051</v>
          </cell>
          <cell r="E1901" t="str">
            <v>Klinik</v>
          </cell>
          <cell r="F1901" t="str">
            <v>KLINIK AMBAR SUBUR</v>
          </cell>
          <cell r="G1901" t="str">
            <v>JL. GEMALAPIK NO.82, KP.PASIR KONCI RT.015/006, DS.PASIR SARI, CIKARANG SELATAN</v>
          </cell>
        </row>
        <row r="1902">
          <cell r="D1902" t="str">
            <v>7515</v>
          </cell>
          <cell r="E1902" t="str">
            <v>Klinik</v>
          </cell>
          <cell r="F1902" t="str">
            <v>SILOAM KLINIK CHANDRA SENTOSA</v>
          </cell>
          <cell r="G1902" t="str">
            <v>JL. PAHLAWAN RT 02 RW 01 AREN JAYA, BEKASI TIMUR</v>
          </cell>
        </row>
        <row r="1903">
          <cell r="D1903" t="str">
            <v>7906</v>
          </cell>
          <cell r="E1903" t="str">
            <v>RS</v>
          </cell>
          <cell r="F1903" t="str">
            <v>RS MITRA KELUARGA PRATAMA JATIASIH</v>
          </cell>
          <cell r="G1903" t="str">
            <v>JL. RAYA JATIMEKAR RT.001/RW.002, JATIMEKAR, JATIASIH</v>
          </cell>
        </row>
        <row r="1904">
          <cell r="D1904" t="str">
            <v>1559</v>
          </cell>
          <cell r="E1904" t="str">
            <v>Klinik</v>
          </cell>
          <cell r="F1904" t="str">
            <v>RB &amp; KLINIK TIARA BUNDA</v>
          </cell>
          <cell r="G1904" t="str">
            <v>JL.  RAYA PERJUANGAN NO. 1, PERTIGAAN TELUK PUCUNG</v>
          </cell>
        </row>
        <row r="1905">
          <cell r="D1905" t="str">
            <v>7930</v>
          </cell>
          <cell r="E1905" t="str">
            <v>Klinik</v>
          </cell>
          <cell r="F1905" t="str">
            <v>KLINIK PRATAMA BHAKTI KARTINI</v>
          </cell>
          <cell r="G1905" t="str">
            <v>JL. TERUSAN UNDERPASS 2 NO.28, DUREN JAYA, BEKASI TIMUR</v>
          </cell>
        </row>
        <row r="1906">
          <cell r="D1906" t="str">
            <v>7955</v>
          </cell>
          <cell r="E1906" t="str">
            <v>Klinik</v>
          </cell>
          <cell r="F1906" t="str">
            <v>KLINIK MARRAKASH MEDICAL CENTRE</v>
          </cell>
          <cell r="G1906" t="str">
            <v>RUKO MARRAKASH SQUARE BLOK B4 / 40 KEL. BAHAGIA, BABELAN</v>
          </cell>
        </row>
        <row r="1907">
          <cell r="D1907" t="str">
            <v>6250</v>
          </cell>
          <cell r="E1907" t="str">
            <v>RS</v>
          </cell>
          <cell r="F1907" t="str">
            <v>RS. AWAL BROS BEKASI TIMUR</v>
          </cell>
          <cell r="G1907" t="str">
            <v>JL. H.M JOYOMARTONO, MARGAHAYU, BEKASI TIMUR</v>
          </cell>
        </row>
        <row r="1908">
          <cell r="D1908" t="str">
            <v>1261</v>
          </cell>
          <cell r="E1908" t="str">
            <v>RS</v>
          </cell>
          <cell r="F1908" t="str">
            <v>RS. SILOAM BEKASI SEPANJANG JAYA D/H HOSANA MEDICA</v>
          </cell>
          <cell r="G1908" t="str">
            <v>JL. PRAMUKA NO.12 SEPANJANG JAYA, RAWA LUMBU</v>
          </cell>
        </row>
        <row r="1909">
          <cell r="D1909" t="str">
            <v>7485</v>
          </cell>
          <cell r="E1909" t="str">
            <v>Klinik</v>
          </cell>
          <cell r="F1909" t="str">
            <v>KLINIK EMPAT DARA SEHAT</v>
          </cell>
          <cell r="G1909" t="str">
            <v>KOMPLEK RUKO TAMAN JATIMAKMUR INDAH BLOK A NO 17  JL. JATIMAKMUR PONDOK GEDE</v>
          </cell>
        </row>
        <row r="1910">
          <cell r="D1910" t="str">
            <v>2821</v>
          </cell>
          <cell r="E1910" t="str">
            <v>LAB</v>
          </cell>
          <cell r="F1910" t="str">
            <v>LAB. PRODIA BEKASI</v>
          </cell>
          <cell r="G1910" t="str">
            <v>JL. KH NOER ALI NO.90  RT.01/RW.25 KAYURINGIN JAYA, BEKASI SELATAN.</v>
          </cell>
        </row>
        <row r="1911">
          <cell r="D1911" t="str">
            <v>8024</v>
          </cell>
          <cell r="E1911" t="str">
            <v>Klinik</v>
          </cell>
          <cell r="F1911" t="str">
            <v>KLINIK &amp; APOTEK TUNAS</v>
          </cell>
          <cell r="G1911" t="str">
            <v>JL. BOULEVARD HIJAU RAYA PERTOKOAN SENTRA NIAGA BLOK B1 NO.45-46, PEJUANG, MEDAN SATRIA, HARAPAN INDAH</v>
          </cell>
        </row>
        <row r="1912">
          <cell r="D1912" t="str">
            <v>8122</v>
          </cell>
          <cell r="E1912" t="str">
            <v>RS</v>
          </cell>
          <cell r="F1912" t="str">
            <v>EKA HOSPITAL BEKASI</v>
          </cell>
          <cell r="G1912" t="str">
            <v>KOTA HARAPAN INDAH BLOK I2 - 9 NO.9 PUSAKA RAKYAT, TARUMAJAYA</v>
          </cell>
        </row>
        <row r="1913">
          <cell r="D1913" t="str">
            <v>7045</v>
          </cell>
          <cell r="E1913" t="str">
            <v>Klinik</v>
          </cell>
          <cell r="F1913" t="str">
            <v>KLINIK PERMATA BUNDA GRIYA ASRI 2</v>
          </cell>
          <cell r="G1913" t="str">
            <v>JL. GRIYA ASRI 2 BLOK A-4 SUMBERJAYA, TAMBUN SELATAN</v>
          </cell>
        </row>
        <row r="1914">
          <cell r="D1914" t="str">
            <v>7110</v>
          </cell>
          <cell r="E1914" t="str">
            <v>Klinik</v>
          </cell>
          <cell r="F1914" t="str">
            <v>KLINIK MATA SUMATERA EYE CENTER (SMEC) BEKASI</v>
          </cell>
          <cell r="G1914" t="str">
            <v>RUKO FESTIVAL NO.1-3, JL. SULTAN AGUNG, MEDAN SATRIA</v>
          </cell>
        </row>
        <row r="1915">
          <cell r="D1915" t="str">
            <v>7743</v>
          </cell>
          <cell r="E1915" t="str">
            <v>Klinik</v>
          </cell>
          <cell r="F1915" t="str">
            <v>KLINIK RIZKI CIKARANG</v>
          </cell>
          <cell r="G1915" t="str">
            <v>RUKO TAMAN SENTOSA M10/NO.1, DESA PASIR SARI, CIKARANG SELATAN</v>
          </cell>
        </row>
        <row r="1916">
          <cell r="D1916" t="str">
            <v>7092</v>
          </cell>
          <cell r="E1916" t="str">
            <v>Klinik</v>
          </cell>
          <cell r="F1916" t="str">
            <v>KLINIK DIANA MEDIKA</v>
          </cell>
          <cell r="G1916" t="str">
            <v>JL. PENGASINAN RAYA NO.9 RAWALUMBU</v>
          </cell>
        </row>
        <row r="1917">
          <cell r="D1917" t="str">
            <v>1977</v>
          </cell>
          <cell r="E1917" t="str">
            <v>Klinik</v>
          </cell>
          <cell r="F1917" t="str">
            <v>KLINIK BERKAH</v>
          </cell>
          <cell r="G1917" t="str">
            <v>JL. URIP SUMOHARJO NO.10 LEMAH ABANG, DESA WALUYA, CIKARANG UTARA</v>
          </cell>
        </row>
        <row r="1918">
          <cell r="D1918" t="str">
            <v>0178</v>
          </cell>
          <cell r="E1918" t="str">
            <v>RS</v>
          </cell>
          <cell r="F1918" t="str">
            <v>RS. HERMINA BEKASI</v>
          </cell>
          <cell r="G1918" t="str">
            <v>JL.  KEMAKMURAN, NO.39, MARGAJAYA</v>
          </cell>
        </row>
        <row r="1919">
          <cell r="D1919" t="str">
            <v>1951</v>
          </cell>
          <cell r="E1919" t="str">
            <v>Klinik</v>
          </cell>
          <cell r="F1919" t="str">
            <v>KF 0387 PONDOK GEDE</v>
          </cell>
          <cell r="G1919" t="str">
            <v>JL. RAYA JATIWARINGIN NO. 5 PO, JATIWARINGIN, PONDOKGEDE, BEKASI</v>
          </cell>
        </row>
        <row r="1920">
          <cell r="D1920" t="str">
            <v>4815</v>
          </cell>
          <cell r="E1920" t="str">
            <v>RS</v>
          </cell>
          <cell r="F1920" t="str">
            <v>RS. PERMATA KELUARGA JABABEKA</v>
          </cell>
          <cell r="G1920" t="str">
            <v>JL. DR.CIPTO MANGUNKUSUMO BLOK A NO.1A, MEDICAL CITY JABABEKA</v>
          </cell>
        </row>
        <row r="1921">
          <cell r="D1921" t="str">
            <v>2508</v>
          </cell>
          <cell r="E1921" t="str">
            <v>Klinik</v>
          </cell>
          <cell r="F1921" t="str">
            <v>MITRASANA TAMAN HARAPAN BARU</v>
          </cell>
          <cell r="G1921" t="str">
            <v>JL.  TAMAN HARAPAN BARU BLOK E7 NO 9, PEJUANG, MEDAN SATRIA, BEKASI BARAT</v>
          </cell>
        </row>
        <row r="1922">
          <cell r="D1922" t="str">
            <v>6760</v>
          </cell>
          <cell r="E1922" t="str">
            <v>Klinik</v>
          </cell>
          <cell r="F1922" t="str">
            <v>KLINIK PRATAMA ADIA BINTARA</v>
          </cell>
          <cell r="G1922" t="str">
            <v>JL.BINTARA JAYA RAYA NO.17B RT.002 RW.008, BINTARA JAYA, KEC.BEKASI BARAT</v>
          </cell>
        </row>
        <row r="1923">
          <cell r="D1923" t="str">
            <v>5422</v>
          </cell>
          <cell r="E1923" t="str">
            <v>Klinik</v>
          </cell>
          <cell r="F1923" t="str">
            <v>KLINIK MUSTIKA HUSADA</v>
          </cell>
          <cell r="G1923" t="str">
            <v>JL. RAYA BURANGKENG PERUM MUSTIKA GRANDE BLOK J NO. 5 DESA BURANGKENG KEC. SETU, BEKASI</v>
          </cell>
        </row>
        <row r="1924">
          <cell r="D1924" t="str">
            <v>6508</v>
          </cell>
          <cell r="E1924" t="str">
            <v>LAB</v>
          </cell>
          <cell r="F1924" t="str">
            <v>LAB.KF CITRA GRAN BEKASI</v>
          </cell>
          <cell r="G1924" t="str">
            <v>RUKO CITRA GRAN CITY WALK BLOK ADAN B RT 001 RW 011 KELURAHAN JATIKARYA KECAMATAN JATISAMPURNA KOTA BEKASI</v>
          </cell>
        </row>
        <row r="1925">
          <cell r="D1925" t="str">
            <v>0620</v>
          </cell>
          <cell r="E1925" t="str">
            <v>RS</v>
          </cell>
          <cell r="F1925" t="str">
            <v>RS. KARYA MEDIKA II (D/H RSIA. )</v>
          </cell>
          <cell r="G1925" t="str">
            <v>JL.  SULTAN HASANUDIN NO.63 TAMBUN</v>
          </cell>
        </row>
        <row r="1926">
          <cell r="D1926" t="str">
            <v>6753</v>
          </cell>
          <cell r="E1926" t="str">
            <v>RS</v>
          </cell>
          <cell r="F1926" t="str">
            <v>RSU MUSTIKA MEDIKA</v>
          </cell>
          <cell r="G1926" t="str">
            <v>JL. KELAPA DUA NO.110 RT 002 RW 008, PADURENAN, MUSTIKA JAYA</v>
          </cell>
        </row>
        <row r="1927">
          <cell r="D1927" t="str">
            <v>6027</v>
          </cell>
          <cell r="E1927" t="str">
            <v>Apotek</v>
          </cell>
          <cell r="F1927" t="str">
            <v>KF CITRA GRAND</v>
          </cell>
          <cell r="G1927" t="str">
            <v>JL. ALTERNATIF CIBUBUR CITY WALK III BLOK CW NO. 1-2 CIBUBUR, JATISAMPURNA, BEKASI</v>
          </cell>
        </row>
        <row r="1928">
          <cell r="D1928" t="str">
            <v>6644</v>
          </cell>
          <cell r="E1928" t="str">
            <v>Optik</v>
          </cell>
          <cell r="F1928" t="str">
            <v>OPTIK SEIS LAGOON AVENUE</v>
          </cell>
          <cell r="G1928" t="str">
            <v>JL. KH NOER ALI NO.3A, KALIMALANG</v>
          </cell>
        </row>
        <row r="1929">
          <cell r="D1929" t="str">
            <v>6700</v>
          </cell>
          <cell r="E1929" t="str">
            <v>Apotek</v>
          </cell>
          <cell r="F1929" t="str">
            <v>APOTIK NARWASTU</v>
          </cell>
          <cell r="G1929" t="str">
            <v>GRAND RESIDENCE CLUSTER PRAPANCA BD 6/26 CIJENGKOL, SETU - BEKASI</v>
          </cell>
        </row>
        <row r="1930">
          <cell r="D1930" t="str">
            <v>2611</v>
          </cell>
          <cell r="E1930" t="str">
            <v>Klinik</v>
          </cell>
          <cell r="F1930" t="str">
            <v>KLINIK AMELIA</v>
          </cell>
          <cell r="G1930" t="str">
            <v>VILA MUTIARA GADING 2 KOMPLEK RUKO ROXY BLOK DD.10 NO.1 KARANG SATRIA BEKASI</v>
          </cell>
        </row>
        <row r="1931">
          <cell r="D1931" t="str">
            <v>6165</v>
          </cell>
          <cell r="E1931" t="str">
            <v>Klinik</v>
          </cell>
          <cell r="F1931" t="str">
            <v>INHOUSE CLINIC PT.OMRON (VIVA MEDIKA GROUP)</v>
          </cell>
          <cell r="G1931" t="str">
            <v>EJIP INDUSTRIAL PLOT 5C CIKARANG SELATAN</v>
          </cell>
        </row>
        <row r="1932">
          <cell r="D1932" t="str">
            <v>6010</v>
          </cell>
          <cell r="E1932" t="str">
            <v>RS</v>
          </cell>
          <cell r="F1932" t="str">
            <v>RS. TARUMAJAYA</v>
          </cell>
          <cell r="G1932" t="str">
            <v>JL. RAYA TARUMAJAYA NO.1B KP.BALI, PANTAI MAKMUR, TARUMAJAYA</v>
          </cell>
        </row>
        <row r="1933">
          <cell r="D1933" t="str">
            <v>6827</v>
          </cell>
          <cell r="E1933" t="str">
            <v>Klinik</v>
          </cell>
          <cell r="F1933" t="str">
            <v>KLINIK JATIASIH</v>
          </cell>
          <cell r="G1933" t="str">
            <v>JL. JATIASIH RAYA NO. 9 BEKASI</v>
          </cell>
        </row>
        <row r="1934">
          <cell r="D1934" t="str">
            <v>5680</v>
          </cell>
          <cell r="E1934" t="str">
            <v>Optik</v>
          </cell>
          <cell r="F1934" t="str">
            <v>OPTIK TUNGGAL METROPOLITAN II BEKASI ( M2B )</v>
          </cell>
          <cell r="G1934" t="str">
            <v>JL. K.H NOER ALIE BEKASI Lt.1 No. 106 – 107</v>
          </cell>
        </row>
        <row r="1935">
          <cell r="D1935" t="str">
            <v>5683</v>
          </cell>
          <cell r="E1935" t="str">
            <v>Optik</v>
          </cell>
          <cell r="F1935" t="str">
            <v>OPTIK TUNGGAL CIKARANG CITYWALK ( CWC )</v>
          </cell>
          <cell r="G1935" t="str">
            <v>JL.MH.THAMRIN KAV.108 LIPPO CIKARANG Unit W.30</v>
          </cell>
        </row>
        <row r="1936">
          <cell r="D1936" t="str">
            <v>0873</v>
          </cell>
          <cell r="E1936" t="str">
            <v>Klinik</v>
          </cell>
          <cell r="F1936" t="str">
            <v>APOTIK &amp; KLINIK LEGENDA SEHAT</v>
          </cell>
          <cell r="G1936" t="str">
            <v>JL.  ZAMRUD UTARA BLOK U16 NO.100 KOTA LEGENDA</v>
          </cell>
        </row>
        <row r="1937">
          <cell r="D1937" t="str">
            <v>1304</v>
          </cell>
          <cell r="E1937" t="str">
            <v>RS</v>
          </cell>
          <cell r="F1937" t="str">
            <v>RS. PUSPA HUSADA</v>
          </cell>
          <cell r="G1937" t="str">
            <v>JL. RAYA PONDOK TIMUR KM. 1, NO 27 JATIMULYA TAMBUN SELATAN-BEKASI</v>
          </cell>
        </row>
        <row r="1938">
          <cell r="D1938" t="str">
            <v>2091</v>
          </cell>
          <cell r="E1938" t="str">
            <v>Klinik</v>
          </cell>
          <cell r="F1938" t="str">
            <v>KLINIK SITI ZACHROH</v>
          </cell>
          <cell r="G1938" t="str">
            <v>PERUMAHAN GRAND RESIDENT RR 100 SETU</v>
          </cell>
        </row>
        <row r="1939">
          <cell r="D1939" t="str">
            <v>6854</v>
          </cell>
          <cell r="E1939" t="str">
            <v>Klinik</v>
          </cell>
          <cell r="F1939" t="str">
            <v>KLINIK DR.NANCY</v>
          </cell>
          <cell r="G1939" t="str">
            <v>JL. BEKASI TIMUR REGENCY RAYA L 1 NO.1 Rt.001/007 BURANGKENG</v>
          </cell>
        </row>
        <row r="1940">
          <cell r="D1940" t="str">
            <v>6019</v>
          </cell>
          <cell r="E1940" t="str">
            <v>Apotek</v>
          </cell>
          <cell r="F1940" t="str">
            <v>KF 0591 ZAMRUD</v>
          </cell>
          <cell r="G1940" t="str">
            <v>JL. ZAMRUD UTARA KAV. NO. 1-2, CIMUNING, MUSTIKAJAYA, BEKASI</v>
          </cell>
        </row>
        <row r="1941">
          <cell r="D1941" t="str">
            <v>6021</v>
          </cell>
          <cell r="E1941" t="str">
            <v>Apotek</v>
          </cell>
          <cell r="F1941" t="str">
            <v>KF 0624 GGC</v>
          </cell>
          <cell r="G1941" t="str">
            <v>JL.RUKO GRAND GALAXY CITY BLOK RGF NO. 11, JAKASETIA, BEKASI SELATAN, BEKASI</v>
          </cell>
        </row>
        <row r="1942">
          <cell r="D1942" t="str">
            <v>6022</v>
          </cell>
          <cell r="E1942" t="str">
            <v>Apotek</v>
          </cell>
          <cell r="F1942" t="str">
            <v>KF BINTARA</v>
          </cell>
          <cell r="G1942" t="str">
            <v>JL.BINTARA RAYA NO. 1 BEKASI,</v>
          </cell>
        </row>
        <row r="1943">
          <cell r="D1943" t="str">
            <v>6023</v>
          </cell>
          <cell r="E1943" t="str">
            <v>Apotek</v>
          </cell>
          <cell r="F1943" t="str">
            <v>KF 0284 NAROGONG</v>
          </cell>
          <cell r="G1943" t="str">
            <v>JL. SILIWANGI NO.45,45 A BEKAS, SEPANJANG JAYA, RAWA LUMBU, BEKASI</v>
          </cell>
        </row>
        <row r="1944">
          <cell r="D1944" t="str">
            <v>4976</v>
          </cell>
          <cell r="E1944" t="str">
            <v>Klinik</v>
          </cell>
          <cell r="F1944" t="str">
            <v>KLINIK STEFANUS MEDIKA</v>
          </cell>
          <cell r="G1944" t="str">
            <v>PERUMAHAN PONDOK UNGU PERMAI, BEKASI</v>
          </cell>
        </row>
        <row r="1945">
          <cell r="D1945" t="str">
            <v>4385</v>
          </cell>
          <cell r="E1945" t="str">
            <v>Klinik</v>
          </cell>
          <cell r="F1945" t="str">
            <v>KF 0340 CIKARANG</v>
          </cell>
          <cell r="G1945" t="str">
            <v>JL. KEDASIH RAYA NO. 112, JABA, MEKARMUKTI, CIKARANG UTARA, BEKASI</v>
          </cell>
        </row>
        <row r="1946">
          <cell r="D1946" t="str">
            <v>5000</v>
          </cell>
          <cell r="E1946" t="str">
            <v>Klinik</v>
          </cell>
          <cell r="F1946" t="str">
            <v>KLINIK GIGI CIKARANG RS ANNA PEKAYON</v>
          </cell>
          <cell r="G1946" t="str">
            <v>AHM CIKARANG, JL. KALIMANTAN BLOK AA1 KAWASAN INDUSTRI MM2100 CIKARANG BARAT KAB BEKASI</v>
          </cell>
        </row>
        <row r="1947">
          <cell r="D1947" t="str">
            <v>5008</v>
          </cell>
          <cell r="E1947" t="str">
            <v>Apotek</v>
          </cell>
          <cell r="F1947" t="str">
            <v>APOTEK POLIKLINIK ONEPACK</v>
          </cell>
          <cell r="G1947" t="str">
            <v>AHM CIKARANG, JL. KALIMANTAN BLOK AA1 KAWASAN INDUSTRI MM2100 CIKARANG BARAT KAB BEKASI</v>
          </cell>
        </row>
        <row r="1948">
          <cell r="D1948" t="str">
            <v>2461</v>
          </cell>
          <cell r="E1948" t="str">
            <v>Klinik</v>
          </cell>
          <cell r="F1948" t="str">
            <v>KLINIK 24 JAM &amp; RB. PERMATA BUNDA CIBITUNG</v>
          </cell>
          <cell r="G1948" t="str">
            <v>JL. RAYA WANAJAYA - CIBITUNG</v>
          </cell>
        </row>
        <row r="1949">
          <cell r="D1949" t="str">
            <v>6386</v>
          </cell>
          <cell r="E1949" t="str">
            <v>Klinik</v>
          </cell>
          <cell r="F1949" t="str">
            <v>AUDY DENTAL BEKASI</v>
          </cell>
          <cell r="G1949" t="str">
            <v>RUKO GRAND GALAXY CITY BLOK RGG NO.26</v>
          </cell>
        </row>
        <row r="1950">
          <cell r="D1950" t="str">
            <v>5795</v>
          </cell>
          <cell r="E1950" t="str">
            <v>Klinik</v>
          </cell>
          <cell r="F1950" t="str">
            <v>KLINIK PRATAMA IMANI MEDIKA</v>
          </cell>
          <cell r="G1950" t="str">
            <v>JL. RAYA TAMAN NAROGONG INDAH BLOK A10 NO.3, PENGASINAN, RAWALUMBU</v>
          </cell>
        </row>
        <row r="1951">
          <cell r="D1951" t="str">
            <v>0151</v>
          </cell>
          <cell r="E1951" t="str">
            <v>Klinik</v>
          </cell>
          <cell r="F1951" t="str">
            <v>KLINIK MULYA MEDIKA (APOTIK MURNI)</v>
          </cell>
          <cell r="G1951" t="str">
            <v>JL.  RAYA JATI MULYA, NO.1, BEKASI TIMUR</v>
          </cell>
        </row>
        <row r="1952">
          <cell r="D1952" t="str">
            <v>6003</v>
          </cell>
          <cell r="E1952" t="str">
            <v>Apotek</v>
          </cell>
          <cell r="F1952" t="str">
            <v>KF 0507 CIBITUNG</v>
          </cell>
          <cell r="G1952" t="str">
            <v>JL. IMAM BONJOL RT 001 RW 01 D, TELAGA ASIH, CIKARANG BARAT, BEKASI</v>
          </cell>
        </row>
        <row r="1953">
          <cell r="D1953" t="str">
            <v>6005</v>
          </cell>
          <cell r="E1953" t="str">
            <v>Apotek</v>
          </cell>
          <cell r="F1953" t="str">
            <v>KF 0509 KEMANG</v>
          </cell>
          <cell r="G1953" t="str">
            <v>JL. KEMANG PRATAMA AM 02C RT 0, BOJONG RAWALUMBU, RAWALUMBU, BEKASI</v>
          </cell>
        </row>
        <row r="1954">
          <cell r="D1954" t="str">
            <v>6006</v>
          </cell>
          <cell r="E1954" t="str">
            <v>Apotek</v>
          </cell>
          <cell r="F1954" t="str">
            <v>KF 0551 BOSIH</v>
          </cell>
          <cell r="G1954" t="str">
            <v>JL. KH.BOSIH RAYA NO. 80-80E , WANASARI, CIBITUNG, BEKASI</v>
          </cell>
        </row>
        <row r="1955">
          <cell r="D1955" t="str">
            <v>1296</v>
          </cell>
          <cell r="E1955" t="str">
            <v>RS</v>
          </cell>
          <cell r="F1955" t="str">
            <v>RSIA. TAMAN HARAPAN BARU</v>
          </cell>
          <cell r="G1955" t="str">
            <v>JL. TAMAN HARAPAN BARU RAYA, BLOK R-I NO.20 RT.005/RW.027, PEJUANG - MEDAN SATRIA</v>
          </cell>
        </row>
        <row r="1956">
          <cell r="D1956" t="str">
            <v>5594</v>
          </cell>
          <cell r="E1956" t="str">
            <v>Klinik</v>
          </cell>
          <cell r="F1956" t="str">
            <v>LILI FAMILY MEDICAL CENTER</v>
          </cell>
          <cell r="G1956" t="str">
            <v>RUKO CNDRABAGA BLOK AS1 NO 3B-C DS BAHAGIA BABELAN BEKASI</v>
          </cell>
        </row>
        <row r="1957">
          <cell r="D1957" t="str">
            <v>0161</v>
          </cell>
          <cell r="E1957" t="str">
            <v>RS</v>
          </cell>
          <cell r="F1957" t="str">
            <v>RS. MITRA KELUARGA BEKASI TIMUR</v>
          </cell>
          <cell r="G1957" t="str">
            <v>JL. PENGASINAN RAWA SEMUT MARGAHAYU, BEKASI TIMUR</v>
          </cell>
        </row>
        <row r="1958">
          <cell r="D1958" t="str">
            <v>6007</v>
          </cell>
          <cell r="E1958" t="str">
            <v>Apotek</v>
          </cell>
          <cell r="F1958" t="str">
            <v>KF 0552 PILAR</v>
          </cell>
          <cell r="G1958" t="str">
            <v>JL. KH.DEWANTARA NO. 10 -11 RU, KARANG ASIH, CIKARANG UTARA, BEKASI</v>
          </cell>
        </row>
        <row r="1959">
          <cell r="D1959" t="str">
            <v>6714</v>
          </cell>
          <cell r="E1959" t="str">
            <v>RS</v>
          </cell>
          <cell r="F1959" t="str">
            <v>RSIA. CAHAYA MEDIKA</v>
          </cell>
          <cell r="G1959" t="str">
            <v>JL. RAYA JEJALEN JAYA NO.47 KAMPUNG KEBON TAMBUN JAYA</v>
          </cell>
        </row>
        <row r="1960">
          <cell r="D1960" t="str">
            <v>5902</v>
          </cell>
          <cell r="E1960" t="str">
            <v>RS</v>
          </cell>
          <cell r="F1960" t="str">
            <v>RS. SATRIA MEDIKA</v>
          </cell>
          <cell r="G1960" t="str">
            <v>JL. RAYA BANTAR GEBANG - SETU NO.119, PADURENAN, MUSTIKAJAYA</v>
          </cell>
        </row>
        <row r="1961">
          <cell r="D1961" t="str">
            <v>0766</v>
          </cell>
          <cell r="E1961" t="str">
            <v>RS</v>
          </cell>
          <cell r="F1961" t="str">
            <v>RS. ANANDA BEKASI</v>
          </cell>
          <cell r="G1961" t="str">
            <v>JL.  SULTAN AGUNG NO.173, MEDAN SATRIA</v>
          </cell>
        </row>
        <row r="1962">
          <cell r="D1962" t="str">
            <v>6028</v>
          </cell>
          <cell r="E1962" t="str">
            <v>Apotek</v>
          </cell>
          <cell r="F1962" t="str">
            <v>KF KALIMANGGIS</v>
          </cell>
          <cell r="G1962" t="str">
            <v>JL.KALIMANGGIS NO. 24 CIBUBUR, KOTA BEKASI, JATIKARYA, JATISAMPURNA, BEKASI</v>
          </cell>
        </row>
        <row r="1963">
          <cell r="D1963" t="str">
            <v>1053</v>
          </cell>
          <cell r="E1963" t="str">
            <v>RS</v>
          </cell>
          <cell r="F1963" t="str">
            <v>RS. ST. ELISABETH - BEKASI</v>
          </cell>
          <cell r="G1963" t="str">
            <v>JL. RAYA NAROGONG NO.202 KEMANG PRATAMA</v>
          </cell>
        </row>
        <row r="1964">
          <cell r="D1964" t="str">
            <v>5653</v>
          </cell>
          <cell r="E1964" t="str">
            <v>Optik</v>
          </cell>
          <cell r="F1964" t="str">
            <v>OPTIK TUNGGAL SUMARECON MAL BEKASI ( SMB )</v>
          </cell>
          <cell r="G1964" t="str">
            <v>JL.BOULEVARD AHMAD YANI BLOK.M – TELUK BUTYUNG, KEL.MARGA MULYA, KEC.BEKASI UTARA</v>
          </cell>
        </row>
        <row r="1965">
          <cell r="D1965" t="str">
            <v>1640</v>
          </cell>
          <cell r="E1965" t="str">
            <v>RS</v>
          </cell>
          <cell r="F1965" t="str">
            <v>RS. HELSA JATIRAHAYU</v>
          </cell>
          <cell r="G1965" t="str">
            <v>JL. RAYA HANKAM NO.17 JATI RAHAYU PONDOK MELATI</v>
          </cell>
        </row>
        <row r="1966">
          <cell r="D1966" t="str">
            <v>6069</v>
          </cell>
          <cell r="E1966" t="str">
            <v>Klinik</v>
          </cell>
          <cell r="F1966" t="str">
            <v>KLINIK CIPTO 2</v>
          </cell>
          <cell r="G1966" t="str">
            <v>JL. RAYA CIKARANG SUKATANI NO. 3 DESA KARANG SENTOSA KEC. KARANG BAHAGIA KAB. BEKASI</v>
          </cell>
        </row>
        <row r="1967">
          <cell r="D1967" t="str">
            <v>1334</v>
          </cell>
          <cell r="E1967" t="str">
            <v>RS</v>
          </cell>
          <cell r="F1967" t="str">
            <v>RS. ANNA MEDIKA</v>
          </cell>
          <cell r="G1967" t="str">
            <v>JL.  RAYA PERJUANGAN NO 45, HARAPAN BARU, BEKASI UTARA</v>
          </cell>
        </row>
        <row r="1968">
          <cell r="D1968" t="str">
            <v>5994</v>
          </cell>
          <cell r="E1968" t="str">
            <v>Apotek</v>
          </cell>
          <cell r="F1968" t="str">
            <v>KF 0330 HARAPAN INDAH</v>
          </cell>
          <cell r="G1968" t="str">
            <v>JL. JL. BOULEVARD HIJAU BLOK B8/9 TAMAN HARAPAN INDAH, PEJUANG, MEDAN SATRIA, BEKASI</v>
          </cell>
        </row>
        <row r="1969">
          <cell r="D1969" t="str">
            <v>5995</v>
          </cell>
          <cell r="E1969" t="str">
            <v>Apotek</v>
          </cell>
          <cell r="F1969" t="str">
            <v>KF 0400 GALAXY</v>
          </cell>
          <cell r="G1969" t="str">
            <v>JL. GALAXY RAYA BLOK B NO.301B-D, JAKASETIA, BEKASI SELATAN, BEKASI</v>
          </cell>
        </row>
        <row r="1970">
          <cell r="D1970" t="str">
            <v>5997</v>
          </cell>
          <cell r="E1970" t="str">
            <v>Apotek</v>
          </cell>
          <cell r="F1970" t="str">
            <v>KF 0461 TAMBUN</v>
          </cell>
          <cell r="G1970" t="str">
            <v>JL. MANGUNJAYA KP. RUKEM NO 94, MANGUNJAYA, TAMBUN SELATAN, BEKASI</v>
          </cell>
        </row>
        <row r="1971">
          <cell r="D1971" t="str">
            <v>6000</v>
          </cell>
          <cell r="E1971" t="str">
            <v>Apotek</v>
          </cell>
          <cell r="F1971" t="str">
            <v>KF 0506 GALUH</v>
          </cell>
          <cell r="G1971" t="str">
            <v>JL. IR.H.JUANDA NO 28 B,BEKASI, MARGAHAYU, BEKASI TIMUR, BEKASI</v>
          </cell>
        </row>
        <row r="1972">
          <cell r="D1972" t="str">
            <v>1062</v>
          </cell>
          <cell r="E1972" t="str">
            <v>RS</v>
          </cell>
          <cell r="F1972" t="str">
            <v>RS. CIBITUNG MEDIKA</v>
          </cell>
          <cell r="G1972" t="str">
            <v>JL. RAYA H.BOSIH NO.117 DS.WANASARI,CIBITUNG</v>
          </cell>
        </row>
        <row r="1973">
          <cell r="D1973" t="str">
            <v>1333</v>
          </cell>
          <cell r="E1973" t="str">
            <v>RS</v>
          </cell>
          <cell r="F1973" t="str">
            <v>RSU. KARTIKA HUSADA JATIASIH</v>
          </cell>
          <cell r="G1973" t="str">
            <v>JL. SWANTARA NO 72 JATI ASIH, BEKASI</v>
          </cell>
        </row>
        <row r="1974">
          <cell r="D1974" t="str">
            <v>2777</v>
          </cell>
          <cell r="E1974" t="str">
            <v>Klinik</v>
          </cell>
          <cell r="F1974" t="str">
            <v>KLINIK SENTRAL</v>
          </cell>
          <cell r="G1974" t="str">
            <v>JL.  BOULEVARD RAYA BLOK N NO.11 RT. 52/21</v>
          </cell>
        </row>
        <row r="1975">
          <cell r="D1975" t="str">
            <v>1123</v>
          </cell>
          <cell r="E1975" t="str">
            <v>RS</v>
          </cell>
          <cell r="F1975" t="str">
            <v>RS. CITRA HARAPAN</v>
          </cell>
          <cell r="G1975" t="str">
            <v>JL. RAYA HARAPAN INDAH KAW.SENTRA NIAGA NO.3-5 MEDAN SATRIA</v>
          </cell>
        </row>
        <row r="1976">
          <cell r="D1976" t="str">
            <v>7799</v>
          </cell>
          <cell r="E1976" t="str">
            <v>Klinik</v>
          </cell>
          <cell r="F1976" t="str">
            <v>KLINIK ASTUTI MEDIKA PRATAMA</v>
          </cell>
          <cell r="G1976" t="str">
            <v>JL. PONDOK UNGU PERMAI BLOK AM 15 NO.11 KEL. BAHAGIA, KEC. BABELAN</v>
          </cell>
        </row>
        <row r="1977">
          <cell r="D1977" t="str">
            <v>2513</v>
          </cell>
          <cell r="E1977" t="str">
            <v>Klinik</v>
          </cell>
          <cell r="F1977" t="str">
            <v>MITRASANA MEGA REGENCY 2</v>
          </cell>
          <cell r="G1977" t="str">
            <v>"Jl.Perum Mega regency Blok A09 Desa Sukasari Kec. Serang baru kab. Bekasi</v>
          </cell>
        </row>
        <row r="1978">
          <cell r="D1978" t="str">
            <v>4845</v>
          </cell>
          <cell r="E1978" t="str">
            <v>Klinik</v>
          </cell>
          <cell r="F1978" t="str">
            <v>KLINIK DAVA</v>
          </cell>
          <cell r="G1978" t="str">
            <v>RUKO PALAZO R9 NO. 61-63, JL. RAYA VIAL MUTIARA VMC CIKARANG - BEKASI</v>
          </cell>
        </row>
        <row r="1979">
          <cell r="D1979" t="str">
            <v>4726</v>
          </cell>
          <cell r="E1979" t="str">
            <v>Klinik</v>
          </cell>
          <cell r="F1979" t="str">
            <v>KLINIK CAHAYA AMALIA</v>
          </cell>
          <cell r="G1979" t="str">
            <v>JL. KH. MUHTAR THABRANI NO.3-5 PERWIRA, BEKASI UTARA</v>
          </cell>
        </row>
        <row r="1980">
          <cell r="D1980" t="str">
            <v>5222</v>
          </cell>
          <cell r="E1980" t="str">
            <v>Apotek</v>
          </cell>
          <cell r="F1980" t="str">
            <v>VIVA MEDIKA TAMBUN</v>
          </cell>
          <cell r="G1980" t="str">
            <v>RUKO TAMBUN CITY BLOK RB NO.16, JL. SULTAN HASANUDDIN KEC. TAMBUN SELATAN</v>
          </cell>
        </row>
        <row r="1981">
          <cell r="D1981" t="str">
            <v>5223</v>
          </cell>
          <cell r="E1981" t="str">
            <v>Apotek</v>
          </cell>
          <cell r="F1981" t="str">
            <v>VIVA MEDIKA CIKARANG</v>
          </cell>
          <cell r="G1981" t="str">
            <v>RUKO CIKARANG CENTRAL CITY BLOK F NO.23, JL. CIKARANG CIBARUSAH DESA CIANTRA, CIKARANG SELATAN</v>
          </cell>
        </row>
        <row r="1982">
          <cell r="D1982" t="str">
            <v>3956</v>
          </cell>
          <cell r="E1982" t="str">
            <v>Apotek</v>
          </cell>
          <cell r="F1982" t="str">
            <v>KF 0534 CAHAYA AMELIA</v>
          </cell>
          <cell r="G1982" t="str">
            <v>JL. KH.MUCHTAR TABRANI NO. 3-5, PERWIRA, BEKASI UTARA, BEKASI</v>
          </cell>
        </row>
        <row r="1983">
          <cell r="D1983" t="str">
            <v>4484</v>
          </cell>
          <cell r="E1983" t="str">
            <v>Klinik</v>
          </cell>
          <cell r="F1983" t="str">
            <v>KLINIK &amp; RB KARUNIA MEDIKA CENTER</v>
          </cell>
          <cell r="G1983" t="str">
            <v>JL. GATOT SUBROTO NO. 37 RT.003/002 KEL. CIKARANG - BEKASI</v>
          </cell>
        </row>
        <row r="1984">
          <cell r="D1984" t="str">
            <v>1244</v>
          </cell>
          <cell r="E1984" t="str">
            <v>RS</v>
          </cell>
          <cell r="F1984" t="str">
            <v>RS. MASMITRA</v>
          </cell>
          <cell r="G1984" t="str">
            <v>JL.  KELURAHAN JATIMAKMUR, NO.40, PONDOK GEDE</v>
          </cell>
        </row>
        <row r="1985">
          <cell r="D1985" t="str">
            <v>0010</v>
          </cell>
          <cell r="E1985" t="str">
            <v>RS</v>
          </cell>
          <cell r="F1985" t="str">
            <v>RS. MITRA KELUARGA BEKASI BARAT</v>
          </cell>
          <cell r="G1985" t="str">
            <v>JL.  JEND. A.YANI, BEKASI BARAT</v>
          </cell>
        </row>
        <row r="1986">
          <cell r="D1986" t="str">
            <v>8086</v>
          </cell>
          <cell r="E1986" t="str">
            <v>RS</v>
          </cell>
          <cell r="F1986" t="str">
            <v>RS. PINNA</v>
          </cell>
          <cell r="G1986" t="str">
            <v>JL. KARANG SATRIA NO. 4-5, KAMPUNG KOMPA, TAMBUN UTARA, BEKASI</v>
          </cell>
        </row>
        <row r="1987">
          <cell r="D1987" t="str">
            <v>4969</v>
          </cell>
          <cell r="E1987" t="str">
            <v>Klinik</v>
          </cell>
          <cell r="F1987" t="str">
            <v>KLINIK HADI MEDIKA CENTER</v>
          </cell>
          <cell r="G1987" t="str">
            <v>JL. KH JUNAIDI SETIA ASIH, RT 01 RW 06 BEKASI</v>
          </cell>
        </row>
        <row r="1988">
          <cell r="D1988" t="str">
            <v>4970</v>
          </cell>
          <cell r="E1988" t="str">
            <v>Klinik</v>
          </cell>
          <cell r="F1988" t="str">
            <v>KLINIK MITRA SEHAT BEKASI</v>
          </cell>
          <cell r="G1988" t="str">
            <v>TAMAN KEBALEN INDAH, BEKASI</v>
          </cell>
        </row>
        <row r="1989">
          <cell r="D1989" t="str">
            <v>0843</v>
          </cell>
          <cell r="E1989" t="str">
            <v>Klinik</v>
          </cell>
          <cell r="F1989" t="str">
            <v>KLINIK DHARMA BHAKTI</v>
          </cell>
          <cell r="G1989" t="str">
            <v>JL. RAYA BOSIH BLOK A4 NO.23 PONDOK TANAH MAS, CIBITUNG - BEKASI</v>
          </cell>
        </row>
        <row r="1990">
          <cell r="D1990" t="str">
            <v>3962</v>
          </cell>
          <cell r="E1990" t="str">
            <v>Optik</v>
          </cell>
          <cell r="F1990" t="str">
            <v>OPTIK SEIS GRAND METROPOLITAN</v>
          </cell>
          <cell r="G1990" t="str">
            <v>UPPER GROUND NO. 11B JL.  K.H. NOER ALI, BEKASI</v>
          </cell>
        </row>
        <row r="1991">
          <cell r="D1991" t="str">
            <v>4304</v>
          </cell>
          <cell r="E1991" t="str">
            <v>Klinik</v>
          </cell>
          <cell r="F1991" t="str">
            <v>KLINIK SATELIT BIMC BEKASI</v>
          </cell>
          <cell r="G1991" t="str">
            <v>JL. GURAME RAYA PERTOKOAN KAV. 29 PERUMNAS II KEL KAYURINGIN BEKASI</v>
          </cell>
        </row>
        <row r="1992">
          <cell r="D1992" t="str">
            <v>4968</v>
          </cell>
          <cell r="E1992" t="str">
            <v>Klinik</v>
          </cell>
          <cell r="F1992" t="str">
            <v>EMBUN GALAXI DENTAL CLINIC</v>
          </cell>
          <cell r="G1992" t="str">
            <v>JL. TAMAN GALAXI RAYA BLOK  A45 TAMAN GALAXI INDAH, BEKASI SELATAN</v>
          </cell>
        </row>
        <row r="1993">
          <cell r="D1993" t="str">
            <v>4974</v>
          </cell>
          <cell r="E1993" t="str">
            <v>Klinik</v>
          </cell>
          <cell r="F1993" t="str">
            <v>KLINIK DR MINAR SARAGIH</v>
          </cell>
          <cell r="G1993" t="str">
            <v>PUP BLOK AJ/11, PONDOK UNGU, BEKASI</v>
          </cell>
        </row>
        <row r="1994">
          <cell r="D1994" t="str">
            <v>1350</v>
          </cell>
          <cell r="E1994" t="str">
            <v>RS</v>
          </cell>
          <cell r="F1994" t="str">
            <v>RS. MITRA KELUARGA CIBUBUR</v>
          </cell>
          <cell r="G1994" t="str">
            <v>JL.  ALTERNATIF TRANSYOGI, CIBUBUR</v>
          </cell>
        </row>
        <row r="1995">
          <cell r="D1995" t="str">
            <v>3382</v>
          </cell>
          <cell r="E1995" t="str">
            <v>Klinik</v>
          </cell>
          <cell r="F1995" t="str">
            <v>KHARISMA MEDICAL CENTER</v>
          </cell>
          <cell r="G1995" t="str">
            <v>JL. CAMAN RAYA NO.54 JATIBENING</v>
          </cell>
        </row>
        <row r="1996">
          <cell r="D1996" t="str">
            <v>3367</v>
          </cell>
          <cell r="E1996" t="str">
            <v>Klinik</v>
          </cell>
          <cell r="F1996" t="str">
            <v>KLINIK CENTRAL MEDIKA2</v>
          </cell>
          <cell r="G1996" t="str">
            <v>JL.  KH. FUDHOLI (KEBON KPI) DESA KARANG ASIH, KEC. CIKARANG UTARA KAB. BEKASI</v>
          </cell>
        </row>
        <row r="1997">
          <cell r="D1997" t="str">
            <v>3447</v>
          </cell>
          <cell r="E1997" t="str">
            <v>Klinik</v>
          </cell>
          <cell r="F1997" t="str">
            <v>KLINIK RAWAT INAP PEDULI SEHAT</v>
          </cell>
          <cell r="G1997" t="str">
            <v>JL. RAYA PILAR SUKATANI KP. SUKAMANTRI NO 62 RT 03/03 DS SUKARAYA KEC KARANG BAHAGIA</v>
          </cell>
        </row>
        <row r="1998">
          <cell r="D1998" t="str">
            <v>1971</v>
          </cell>
          <cell r="E1998" t="str">
            <v>Klinik</v>
          </cell>
          <cell r="F1998" t="str">
            <v>RB. WIJAYANTI</v>
          </cell>
          <cell r="G1998" t="str">
            <v>JL. PERUM GRIYA BEKASI PERMAI BLOK H6 NO 17, TELAJUNG-CIKARANG BARAT</v>
          </cell>
        </row>
        <row r="1999">
          <cell r="D1999" t="str">
            <v>3034</v>
          </cell>
          <cell r="E1999" t="str">
            <v>Klinik</v>
          </cell>
          <cell r="F1999" t="str">
            <v>KLINIK GRAHA LISTI MANDIRI</v>
          </cell>
          <cell r="G1999" t="str">
            <v>JL.  CUT MUTIA NO. 44</v>
          </cell>
        </row>
        <row r="2000">
          <cell r="D2000" t="str">
            <v>3167</v>
          </cell>
          <cell r="E2000" t="str">
            <v>Klinik</v>
          </cell>
          <cell r="F2000" t="str">
            <v>KLINIK BETHESDA MEDIKA</v>
          </cell>
          <cell r="G2000" t="str">
            <v>MEGA BEKASI HYPERMALL LT.1 NO.179, JL. JEND.A.YANI NO.1 BEKASI</v>
          </cell>
        </row>
        <row r="2001">
          <cell r="D2001" t="str">
            <v>3926</v>
          </cell>
          <cell r="E2001" t="str">
            <v>Optik</v>
          </cell>
          <cell r="F2001" t="str">
            <v>OPTIK INTERNASIONAL BEKASI 1 (MEGA MALL)</v>
          </cell>
          <cell r="G2001" t="str">
            <v>MEGA BEKASI HYPERMALL LT.1 NO.12 A JL. JEND.A.YANI NO.1 BEKASI</v>
          </cell>
        </row>
        <row r="2002">
          <cell r="D2002" t="str">
            <v>2689</v>
          </cell>
          <cell r="E2002" t="str">
            <v>Klinik</v>
          </cell>
          <cell r="F2002" t="str">
            <v>KF 0367 JATI ASIH</v>
          </cell>
          <cell r="G2002" t="str">
            <v>JL. JATI MEKAR NO.3A JATI ASIH, JATIMEKAR, JATIASIH</v>
          </cell>
        </row>
        <row r="2003">
          <cell r="D2003" t="str">
            <v>3696</v>
          </cell>
          <cell r="E2003" t="str">
            <v>Optik</v>
          </cell>
          <cell r="F2003" t="str">
            <v>OPTIK SEIS MEGA BEKASI HYPERMALL</v>
          </cell>
          <cell r="G2003" t="str">
            <v>UPPER GROUND NO. 111, 112, 117 &amp; 118 JL.  RAYA AHMAD YANI, BEKASI</v>
          </cell>
        </row>
        <row r="2004">
          <cell r="D2004" t="str">
            <v>3697</v>
          </cell>
          <cell r="E2004" t="str">
            <v>Optik</v>
          </cell>
          <cell r="F2004" t="str">
            <v>OPTIK SEIS METROPOLITAN MALL</v>
          </cell>
          <cell r="G2004" t="str">
            <v>LANTAI I NO. 35 JL.  KH. NOR ALIE BEKASI</v>
          </cell>
        </row>
        <row r="2005">
          <cell r="D2005" t="str">
            <v>4812</v>
          </cell>
          <cell r="E2005" t="str">
            <v>Klinik</v>
          </cell>
          <cell r="F2005" t="str">
            <v>KLINIK LIANCO MEDICAL CENTER</v>
          </cell>
          <cell r="G2005" t="str">
            <v>JL. CUT MUTIA NO. 99 BEKASI, 17111</v>
          </cell>
        </row>
        <row r="2006">
          <cell r="D2006" t="str">
            <v>3139</v>
          </cell>
          <cell r="E2006" t="str">
            <v>Klinik</v>
          </cell>
          <cell r="F2006" t="str">
            <v>KLINIK MULIA MEDIKA</v>
          </cell>
          <cell r="G2006" t="str">
            <v>JL. RAYA KALIABANG TENGAH NO.1A, BEKASI UTARA</v>
          </cell>
        </row>
        <row r="2007">
          <cell r="D2007" t="str">
            <v>4811</v>
          </cell>
          <cell r="E2007" t="str">
            <v>RS</v>
          </cell>
          <cell r="F2007" t="str">
            <v>RSU. AS-SHOFWAN</v>
          </cell>
          <cell r="G2007" t="str">
            <v>JL. RAYA KARAWANG BEKASI KM 30 DS. BOJONGSARI KEDUNGWARINGIN KAB. BEKASI</v>
          </cell>
        </row>
        <row r="2008">
          <cell r="D2008" t="str">
            <v>4972</v>
          </cell>
          <cell r="E2008" t="str">
            <v>Klinik</v>
          </cell>
          <cell r="F2008" t="str">
            <v>KLINIK VETO MEDIKA</v>
          </cell>
          <cell r="G2008" t="str">
            <v>KAV. TAMAN WISATA, BEKASI</v>
          </cell>
        </row>
        <row r="2009">
          <cell r="D2009" t="str">
            <v>1204</v>
          </cell>
          <cell r="E2009" t="str">
            <v>Klinik</v>
          </cell>
          <cell r="F2009" t="str">
            <v>KLINIK SEHAT SEJAHTERA II</v>
          </cell>
          <cell r="G2009" t="str">
            <v>JL PERMATA RAYA NO 3 PERUM PERUM PERMATA REGENSI BLOK F2 NO 85 CIBITUNG</v>
          </cell>
        </row>
        <row r="2010">
          <cell r="D2010" t="str">
            <v>4973</v>
          </cell>
          <cell r="E2010" t="str">
            <v>Dokter Praktek</v>
          </cell>
          <cell r="F2010" t="str">
            <v>DRG FRISKA NOVIA</v>
          </cell>
          <cell r="G2010" t="str">
            <v>PERUM PURI CENDANA, JL TAMAN LAWU BLOK E1 NO 17, TAMBUN, BEKASI</v>
          </cell>
        </row>
        <row r="2011">
          <cell r="D2011" t="str">
            <v>4337</v>
          </cell>
          <cell r="E2011" t="str">
            <v>Klinik</v>
          </cell>
          <cell r="F2011" t="str">
            <v>INHOUSE CLINIC PT SUZUKI INDOMOBIL MOTOR TAMBUN</v>
          </cell>
          <cell r="G2011" t="str">
            <v>JL. DIPONEGORO KM 38.2 TAMBUN-BEKASI</v>
          </cell>
        </row>
        <row r="2012">
          <cell r="D2012" t="str">
            <v>4339</v>
          </cell>
          <cell r="E2012" t="str">
            <v>Apotek</v>
          </cell>
          <cell r="F2012" t="str">
            <v>APOTEK KF 284 INHOUSE SUZUKI INDOMOBIL MOTOR</v>
          </cell>
          <cell r="G2012" t="str">
            <v>JL. DIPONEGORO KM 38.2 TAMBUN - BEKASI</v>
          </cell>
        </row>
        <row r="2013">
          <cell r="D2013" t="str">
            <v>1558</v>
          </cell>
          <cell r="E2013" t="str">
            <v>Klinik</v>
          </cell>
          <cell r="F2013" t="str">
            <v>KLINIK ASYIFA HUSADA</v>
          </cell>
          <cell r="G2013" t="str">
            <v>PERUM. VILLA MUTIARA JAYA BLOK N. 78 /11-12, WANAJAYA, CIBITUNG</v>
          </cell>
        </row>
        <row r="2014">
          <cell r="D2014" t="str">
            <v>0735</v>
          </cell>
          <cell r="E2014" t="str">
            <v>RS</v>
          </cell>
          <cell r="F2014" t="str">
            <v>RS. KARTIKA HUSADA TAMBUN</v>
          </cell>
          <cell r="G2014" t="str">
            <v>JL. MANGUN JAYA RAYA KP.RUKEM RT.003/013, DESA MANGUN JAYA, TAMBUN - BEKASI</v>
          </cell>
        </row>
        <row r="2015">
          <cell r="D2015" t="str">
            <v>3159</v>
          </cell>
          <cell r="E2015" t="str">
            <v>Klinik</v>
          </cell>
          <cell r="F2015" t="str">
            <v>KLINIK PROMEDIKA</v>
          </cell>
          <cell r="G2015" t="str">
            <v>RUKO SPANISH SQUARE BLOK A NO.16-17, KOTA DELTAMAS, CIKARANG PUSAT</v>
          </cell>
        </row>
        <row r="2016">
          <cell r="D2016" t="str">
            <v>3702</v>
          </cell>
          <cell r="E2016" t="str">
            <v>LAB</v>
          </cell>
          <cell r="F2016" t="str">
            <v>PRODIA HARAPAN INDAH</v>
          </cell>
          <cell r="G2016" t="str">
            <v>RUKO SENTRA NIAGA, BOULEVARD HIJAU BLOK C5/41 HARAPAN INDAH</v>
          </cell>
        </row>
        <row r="2017">
          <cell r="D2017" t="str">
            <v>0887</v>
          </cell>
          <cell r="E2017" t="str">
            <v>Klinik</v>
          </cell>
          <cell r="F2017" t="str">
            <v>KLINIK MULYA MEDIKA II</v>
          </cell>
          <cell r="G2017" t="str">
            <v>JL.  PERUMAHAN GRAMA PURI, BLOK D1, NO.5, CIBITUNG</v>
          </cell>
        </row>
        <row r="2018">
          <cell r="D2018" t="str">
            <v>1586</v>
          </cell>
          <cell r="E2018" t="str">
            <v>RS</v>
          </cell>
          <cell r="F2018" t="str">
            <v>RS. BUNDA MULIA (d/h) RSIA SRITINA</v>
          </cell>
          <cell r="G2018" t="str">
            <v>JL. IMAM BONJOL NO.80A CIKARANG BARAT, BEKASI</v>
          </cell>
        </row>
        <row r="2019">
          <cell r="D2019" t="str">
            <v>1769</v>
          </cell>
          <cell r="E2019" t="str">
            <v>Klinik</v>
          </cell>
          <cell r="F2019" t="str">
            <v>KLINIK SATELIT GSM BEKASI</v>
          </cell>
          <cell r="G2019" t="str">
            <v>BEKASI SQUARE NO 65-66 JL.  AHMAD YANI PEKAYON JAYA BEKASI SELATAN</v>
          </cell>
        </row>
        <row r="2020">
          <cell r="D2020" t="str">
            <v>1771</v>
          </cell>
          <cell r="E2020" t="str">
            <v>RS</v>
          </cell>
          <cell r="F2020" t="str">
            <v>RS. KARTIKA HUSADA SETU</v>
          </cell>
          <cell r="G2020" t="str">
            <v>JL.  BURANGKENG RT 01/06 DESA BURANGKENG SETU BEKASI</v>
          </cell>
        </row>
        <row r="2021">
          <cell r="D2021" t="str">
            <v>1807</v>
          </cell>
          <cell r="E2021" t="str">
            <v>RS</v>
          </cell>
          <cell r="F2021" t="str">
            <v>RS. TIARA BEKASI</v>
          </cell>
          <cell r="G2021" t="str">
            <v>JL.  RAYA BABELAN NO. 63 KEL. KEBALEN KEC. BABELAN KAB. BEKASI</v>
          </cell>
        </row>
        <row r="2022">
          <cell r="D2022" t="str">
            <v>1626</v>
          </cell>
          <cell r="E2022" t="str">
            <v>Klinik</v>
          </cell>
          <cell r="F2022" t="str">
            <v>RB &amp; KLINIK 24 JAM GIZAR</v>
          </cell>
          <cell r="G2022" t="str">
            <v>JL.  RAYA CIBARUSAH NO. 18 KP. PEGAULAN SUKARESMI</v>
          </cell>
        </row>
        <row r="2023">
          <cell r="D2023" t="str">
            <v>1486</v>
          </cell>
          <cell r="E2023" t="str">
            <v>RS</v>
          </cell>
          <cell r="F2023" t="str">
            <v>RS. AWAL BROS BEKASI BARAT</v>
          </cell>
          <cell r="G2023" t="str">
            <v>JL.  KH.NOER ALI KAV.17-18 KALIMALANG</v>
          </cell>
        </row>
        <row r="2024">
          <cell r="D2024" t="str">
            <v>1816</v>
          </cell>
          <cell r="E2024" t="str">
            <v>RS</v>
          </cell>
          <cell r="F2024" t="str">
            <v>RS. HARAPAN MULIA</v>
          </cell>
          <cell r="G2024" t="str">
            <v>JL.  RAYA CIBARUSAH NO. 5 KB. KOPI, CIBARUSAH JAYA KAB. BEKASI</v>
          </cell>
        </row>
        <row r="2025">
          <cell r="D2025" t="str">
            <v>1830</v>
          </cell>
          <cell r="E2025" t="str">
            <v>Klinik</v>
          </cell>
          <cell r="F2025" t="str">
            <v>RB &amp; KLINIK AMIRA CIKARANG</v>
          </cell>
          <cell r="G2025" t="str">
            <v>JL.  RAYA BY PASS LEMAH ABANG, CIKARANG TIMUR</v>
          </cell>
        </row>
        <row r="2026">
          <cell r="D2026" t="str">
            <v>1203</v>
          </cell>
          <cell r="E2026" t="str">
            <v>Klinik</v>
          </cell>
          <cell r="F2026" t="str">
            <v>KLINIK SEHAT SEJAHTERA I</v>
          </cell>
          <cell r="G2026" t="str">
            <v>JL. NUSANTARA RAYA NO.2 PERUMNAS III BEKASI TIMUR</v>
          </cell>
        </row>
        <row r="2027">
          <cell r="D2027" t="str">
            <v>1068</v>
          </cell>
          <cell r="E2027" t="str">
            <v>Klinik</v>
          </cell>
          <cell r="F2027" t="str">
            <v>RB &amp; KLINIK KELUARGA SEHAT BEKASI</v>
          </cell>
          <cell r="G2027" t="str">
            <v>JL.  ALAMANDA INDAH BLOK QK NO 1, HARAPAN INDAH</v>
          </cell>
        </row>
        <row r="2028">
          <cell r="D2028" t="str">
            <v>1517</v>
          </cell>
          <cell r="E2028" t="str">
            <v>RS</v>
          </cell>
          <cell r="F2028" t="str">
            <v>RSU. DR. ADAM TALIB</v>
          </cell>
          <cell r="G2028" t="str">
            <v>JL. TEUKU UMAR, NO.25, CIBITUNG</v>
          </cell>
        </row>
        <row r="2029">
          <cell r="D2029" t="str">
            <v>1277</v>
          </cell>
          <cell r="E2029" t="str">
            <v>Klinik</v>
          </cell>
          <cell r="F2029" t="str">
            <v>RB &amp; KLINIK GUCI MEDIKA</v>
          </cell>
          <cell r="G2029" t="str">
            <v>JL.  PRAMUKA NO.79 RAWA LUMBU</v>
          </cell>
        </row>
        <row r="2030">
          <cell r="D2030" t="str">
            <v>1293</v>
          </cell>
          <cell r="E2030" t="str">
            <v>Klinik</v>
          </cell>
          <cell r="F2030" t="str">
            <v>KLINIK YAKESTI BEKASI</v>
          </cell>
          <cell r="G2030" t="str">
            <v>JL. RAYA NAROGONG KM.9 NO.45 BOJONG MENTENG, RAWA LUMBU</v>
          </cell>
        </row>
        <row r="2031">
          <cell r="D2031" t="str">
            <v>3698</v>
          </cell>
          <cell r="E2031" t="str">
            <v>Optik</v>
          </cell>
          <cell r="F2031" t="str">
            <v>OPTIK SEIS BEKASI SQUARE</v>
          </cell>
          <cell r="G2031" t="str">
            <v>GROUND FLOOR NO.187-188 JL.  AHMAD YANI KAV.1 BEKASI BARAT</v>
          </cell>
        </row>
        <row r="2032">
          <cell r="D2032" t="str">
            <v>3700</v>
          </cell>
          <cell r="E2032" t="str">
            <v>Optik</v>
          </cell>
          <cell r="F2032" t="str">
            <v>OPTIK SEIS SUMMARECON MAL BEKASI</v>
          </cell>
          <cell r="G2032" t="str">
            <v>GROUND FLOOR NO. 122 JL.  BULEVAR AHMAD YANI BLOK M, BEKASI 17142</v>
          </cell>
        </row>
        <row r="2033">
          <cell r="D2033" t="str">
            <v>3976</v>
          </cell>
          <cell r="E2033" t="str">
            <v>Klinik</v>
          </cell>
          <cell r="F2033" t="str">
            <v>KF 0347 PEKAYON</v>
          </cell>
          <cell r="G2033" t="str">
            <v>JL. RAYA PEKAYON RUKO PEKAYON KAV NO. 9, JAKASETIA, BEKASI SELATAN, BEKASI</v>
          </cell>
        </row>
        <row r="2034">
          <cell r="D2034" t="str">
            <v>0891</v>
          </cell>
          <cell r="E2034" t="str">
            <v>RS</v>
          </cell>
          <cell r="F2034" t="str">
            <v>RS. HERMINA GALAXY</v>
          </cell>
          <cell r="G2034" t="str">
            <v>JL.  GARDENIA RAYA SELATAN BLOK BA1 NO.11</v>
          </cell>
        </row>
        <row r="2035">
          <cell r="D2035" t="str">
            <v>2433</v>
          </cell>
          <cell r="E2035" t="str">
            <v>Klinik</v>
          </cell>
          <cell r="F2035" t="str">
            <v>KLINIK TAMAN FIRDAUS MEDIKA</v>
          </cell>
          <cell r="G2035" t="str">
            <v>PERUM TAMAN FIRDAUS RESIDENCE BLOK A 06 NO.17 CIBARUSA BEKASI</v>
          </cell>
        </row>
        <row r="2036">
          <cell r="D2036" t="str">
            <v>2434</v>
          </cell>
          <cell r="E2036" t="str">
            <v>Klinik</v>
          </cell>
          <cell r="F2036" t="str">
            <v>KLINIK VILLA BEKASI INDAH</v>
          </cell>
          <cell r="G2036" t="str">
            <v>JL.  GUNUNG DIENG RAYA BLOK B3 NO.11/12 TAMBUN SELATAN, BEKASI</v>
          </cell>
        </row>
        <row r="2037">
          <cell r="D2037" t="str">
            <v>1879</v>
          </cell>
          <cell r="E2037" t="str">
            <v>Klinik</v>
          </cell>
          <cell r="F2037" t="str">
            <v>KLINIK ADITAMA MEDIKA</v>
          </cell>
          <cell r="G2037" t="str">
            <v>JL.  PERUMAHAN TAMAN RAYA BLOK D.4 NO 9, TAMBUN BEKASI</v>
          </cell>
        </row>
        <row r="2038">
          <cell r="D2038" t="str">
            <v>2573</v>
          </cell>
          <cell r="E2038" t="str">
            <v>Klinik</v>
          </cell>
          <cell r="F2038" t="str">
            <v>MITRASANA BUMYAGARA</v>
          </cell>
          <cell r="G2038" t="str">
            <v>TAMAN BUMYAGARA A.04 KEL MUSTIKA JAYA</v>
          </cell>
        </row>
        <row r="2039">
          <cell r="D2039" t="str">
            <v>2560</v>
          </cell>
          <cell r="E2039" t="str">
            <v>Klinik</v>
          </cell>
          <cell r="F2039" t="str">
            <v>MITRASANA MOCHTAR TABRANI</v>
          </cell>
          <cell r="G2039" t="str">
            <v>JL.  KH MUCHTAR TABRANI RT 003 RW 03 KEL. PERWIRA KEC. BEKASI UTARA KOTA BEKASI</v>
          </cell>
        </row>
        <row r="2040">
          <cell r="D2040" t="str">
            <v>2585</v>
          </cell>
          <cell r="E2040" t="str">
            <v>Klinik</v>
          </cell>
          <cell r="F2040" t="str">
            <v>MITRASANA WIBAWA MUKTI</v>
          </cell>
          <cell r="G2040" t="str">
            <v>JL. WIBAWA MUKTI RT.01/11 KP.PEDURENAN, JATIASIH</v>
          </cell>
        </row>
        <row r="2041">
          <cell r="D2041" t="str">
            <v>2515</v>
          </cell>
          <cell r="E2041" t="str">
            <v>Klinik</v>
          </cell>
          <cell r="F2041" t="str">
            <v>MITRASANA KALIABANG</v>
          </cell>
          <cell r="G2041" t="str">
            <v>RUKO FITRA JAYA, JL.  KALIABANG RT 01/06 NO. 7 KEL PERWIRA KEC BEKASI UTARA</v>
          </cell>
        </row>
        <row r="2042">
          <cell r="D2042" t="str">
            <v>2539</v>
          </cell>
          <cell r="E2042" t="str">
            <v>Klinik</v>
          </cell>
          <cell r="F2042" t="str">
            <v>MITRASANA PONDOK TIMUR</v>
          </cell>
          <cell r="G2042" t="str">
            <v>PONDOK TIMUR INDAH BLOK G NO 1 PONDOK TIMURKEL JATIMULYA KEC TAMBUN SELATAN KAB BEKASI</v>
          </cell>
        </row>
        <row r="2043">
          <cell r="D2043" t="str">
            <v>2613</v>
          </cell>
          <cell r="E2043" t="str">
            <v>Klinik</v>
          </cell>
          <cell r="F2043" t="str">
            <v>KLINIK &amp; APOTIK MAHADINA MEDIKA</v>
          </cell>
          <cell r="G2043" t="str">
            <v>JL.  KH. BOSIH NO.9 CIBITUNG</v>
          </cell>
        </row>
        <row r="2044">
          <cell r="D2044" t="str">
            <v>2035</v>
          </cell>
          <cell r="E2044" t="str">
            <v>Klinik</v>
          </cell>
          <cell r="F2044" t="str">
            <v>KLINIK MITRA SEHAT CIKARANG</v>
          </cell>
          <cell r="G2044" t="str">
            <v>JL.  RAYA KP. JARAKOSTA RT. 02/01 KEL. DANAU INDAH, KEC. CIKARANG BARAT BEKASI</v>
          </cell>
        </row>
        <row r="2045">
          <cell r="D2045" t="str">
            <v>2802</v>
          </cell>
          <cell r="E2045" t="str">
            <v>Klinik</v>
          </cell>
          <cell r="F2045" t="str">
            <v>KLINIK PERTAMEDIKA BEKASI</v>
          </cell>
          <cell r="G2045" t="str">
            <v>RUKO KALIMALANG SQUARE BLOK J NO. 17, JL.  KALIMALANG RAYA - BEKASI BARAT</v>
          </cell>
        </row>
        <row r="2046">
          <cell r="D2046" t="str">
            <v>1937</v>
          </cell>
          <cell r="E2046" t="str">
            <v>Apotek</v>
          </cell>
          <cell r="F2046" t="str">
            <v>APOTIK FARMARIN VII BEKASI</v>
          </cell>
          <cell r="G2046" t="str">
            <v>JL. GURAME RAYA PERTOKOAN KAV.29 PERUMNAS KAV.29 PERUMNAS II  KEL, KAYU RINGIN RAYA KEC BEKASI SELATAN.</v>
          </cell>
        </row>
        <row r="2047">
          <cell r="D2047" t="str">
            <v>1924</v>
          </cell>
          <cell r="E2047" t="str">
            <v>Klinik</v>
          </cell>
          <cell r="F2047" t="str">
            <v>KLINIK MANDIRI</v>
          </cell>
          <cell r="G2047" t="str">
            <v>PERUM VILLA MUTIARA CIKARANG BLOK R 26-27 CIKARANG SELATAN</v>
          </cell>
        </row>
        <row r="2048">
          <cell r="D2048" t="str">
            <v>2057</v>
          </cell>
          <cell r="E2048" t="str">
            <v>Klinik</v>
          </cell>
          <cell r="F2048" t="str">
            <v>KLINIK BATARA SATU MEDIKA</v>
          </cell>
          <cell r="G2048" t="str">
            <v>JL.  KH. NOER ALI NO. 10 KP. IRIAN RT. 03/04 TELUK PUCUNG, BEKASI UTARA</v>
          </cell>
        </row>
        <row r="2049">
          <cell r="D2049" t="str">
            <v>4668</v>
          </cell>
          <cell r="E2049" t="str">
            <v>Klinik</v>
          </cell>
          <cell r="F2049" t="str">
            <v>KLINIK ISYKARIMA</v>
          </cell>
          <cell r="G2049" t="str">
            <v>RUKO SENTRA NIAGA SQUARE BLOK 8B NO. 8, 37, 38 &amp;39, CIKARANG BARU JABABEKA, BEKASI</v>
          </cell>
        </row>
        <row r="2050">
          <cell r="D2050" t="str">
            <v>4675</v>
          </cell>
          <cell r="E2050" t="str">
            <v>Klinik</v>
          </cell>
          <cell r="F2050" t="str">
            <v>KLINIK GRAHA MITRA PONDOK GEDE</v>
          </cell>
          <cell r="G2050" t="str">
            <v>JL. RAYA HANKAM, RUKO MUTIARA INDAH NO. 3C KEL. JATIMURNI, KEC. PONDOK MELATI, BEKASI</v>
          </cell>
        </row>
        <row r="2051">
          <cell r="D2051" t="str">
            <v>4515</v>
          </cell>
          <cell r="E2051" t="str">
            <v>LAB</v>
          </cell>
          <cell r="F2051" t="str">
            <v>PRODIA SUMMARECON BEKASI</v>
          </cell>
          <cell r="G2051" t="str">
            <v>JL. BULEVAR SELATAN SUMMARECON BEKASI RUKO SINPASA BLOK SA</v>
          </cell>
        </row>
        <row r="2052">
          <cell r="D2052" t="str">
            <v>0173</v>
          </cell>
          <cell r="E2052" t="str">
            <v>RS</v>
          </cell>
          <cell r="F2052" t="str">
            <v>RS. SETO HASBADI</v>
          </cell>
          <cell r="G2052" t="str">
            <v>JL.  RAYA SEROJA NO.19 BEKASI</v>
          </cell>
        </row>
        <row r="2053">
          <cell r="D2053" t="str">
            <v>0032</v>
          </cell>
          <cell r="E2053" t="str">
            <v>Klinik</v>
          </cell>
          <cell r="F2053" t="str">
            <v>RB. BUNDA AUNI</v>
          </cell>
          <cell r="G2053" t="str">
            <v>VILLA NUSA INDAH, BLOK D5, NO.19</v>
          </cell>
        </row>
        <row r="2054">
          <cell r="D2054" t="str">
            <v>0409</v>
          </cell>
          <cell r="E2054" t="str">
            <v>Klinik</v>
          </cell>
          <cell r="F2054" t="str">
            <v>KLINIK DHARMA MEDIKA</v>
          </cell>
          <cell r="G2054" t="str">
            <v>JL.  PEMUDA, NO.33, KRANJI</v>
          </cell>
        </row>
        <row r="2055">
          <cell r="D2055" t="str">
            <v>0185</v>
          </cell>
          <cell r="E2055" t="str">
            <v>RS</v>
          </cell>
          <cell r="F2055" t="str">
            <v>RS. BHAKTI KARTINI</v>
          </cell>
          <cell r="G2055" t="str">
            <v>JL.  KARTINI, NO.11</v>
          </cell>
        </row>
        <row r="2056">
          <cell r="D2056" t="str">
            <v>0767</v>
          </cell>
          <cell r="E2056" t="str">
            <v>Klinik</v>
          </cell>
          <cell r="F2056" t="str">
            <v>KLINIK MHT BEKASI</v>
          </cell>
          <cell r="G2056" t="str">
            <v>JL. H.M JOYO MARTONO NO.31B BEKASI TIMUR</v>
          </cell>
        </row>
        <row r="2057">
          <cell r="D2057" t="str">
            <v>0410</v>
          </cell>
          <cell r="E2057" t="str">
            <v>RS</v>
          </cell>
          <cell r="F2057" t="str">
            <v>RS. BELLA</v>
          </cell>
          <cell r="G2057" t="str">
            <v>JL. IR. H.JUANDA NO.141</v>
          </cell>
        </row>
        <row r="2058">
          <cell r="D2058" t="str">
            <v>0384</v>
          </cell>
          <cell r="E2058" t="str">
            <v>RS</v>
          </cell>
          <cell r="F2058" t="str">
            <v>RS. MEKAR SARI</v>
          </cell>
          <cell r="G2058" t="str">
            <v>JL. MEKAR SARI NO.1</v>
          </cell>
        </row>
        <row r="2059">
          <cell r="D2059" t="str">
            <v>0250</v>
          </cell>
          <cell r="E2059" t="str">
            <v>Klinik</v>
          </cell>
          <cell r="F2059" t="str">
            <v>KLINIK KARYA MEDIKA I</v>
          </cell>
          <cell r="G2059" t="str">
            <v>JL.  IR H JUANDA NO.38 C</v>
          </cell>
        </row>
        <row r="2060">
          <cell r="D2060" t="str">
            <v>0188</v>
          </cell>
          <cell r="E2060" t="str">
            <v>Klinik</v>
          </cell>
          <cell r="F2060" t="str">
            <v>KLINIK FAJAR MEDIKA ( GROUP KARYA MEDIKA )</v>
          </cell>
          <cell r="G2060" t="str">
            <v>RUKO KAWASAN INDUSTRI MM2100, CIBITUNG</v>
          </cell>
        </row>
        <row r="2061">
          <cell r="D2061" t="str">
            <v>0715</v>
          </cell>
          <cell r="E2061" t="str">
            <v>Klinik</v>
          </cell>
          <cell r="F2061" t="str">
            <v>KLINIK MUTIARA I (CITRA HUSADA I)</v>
          </cell>
          <cell r="G2061" t="str">
            <v>PERUM METLAND JL.  KALIMAYA 6 BLOK L2 / 1 BEKASI</v>
          </cell>
        </row>
        <row r="2062">
          <cell r="D2062" t="str">
            <v>0294</v>
          </cell>
          <cell r="E2062" t="str">
            <v>Klinik</v>
          </cell>
          <cell r="F2062" t="str">
            <v>KLINIK KARYA MEDIKA III (APOTIK MEKAR ASRI)</v>
          </cell>
          <cell r="G2062" t="str">
            <v>JL.  PERJUANGAN, NO.30C, TELUK BUYUNG</v>
          </cell>
        </row>
        <row r="2063">
          <cell r="D2063" t="str">
            <v>0819</v>
          </cell>
          <cell r="E2063" t="str">
            <v>Klinik</v>
          </cell>
          <cell r="F2063" t="str">
            <v>RB &amp; KLINIK PERMATA BUNDA SETU</v>
          </cell>
          <cell r="G2063" t="str">
            <v>PERUM GRAHA MUSTIKA MEDIA, BLOK A5, NO.15, SETU</v>
          </cell>
        </row>
        <row r="2064">
          <cell r="D2064" t="str">
            <v>1343</v>
          </cell>
          <cell r="E2064" t="str">
            <v>Klinik</v>
          </cell>
          <cell r="F2064" t="str">
            <v>KLINIK CEMERLANG SEHAT MANDIRI (CSM)</v>
          </cell>
          <cell r="G2064" t="str">
            <v>KOMPLEK TRIAS ESTATE, JL. APEL RAYA BLOK A2 NO.2 RT 04/19, DESA WANASARI, CIBITUNG</v>
          </cell>
        </row>
        <row r="2065">
          <cell r="D2065" t="str">
            <v>1530</v>
          </cell>
          <cell r="E2065" t="str">
            <v>Klinik</v>
          </cell>
          <cell r="F2065" t="str">
            <v>KLINIK SIERRA MITRA</v>
          </cell>
          <cell r="G2065" t="str">
            <v>JL.  KH. M.TABRANI BLOK I NO. 1 A-1B, MARGAMULIA, BEKASI UTARA</v>
          </cell>
        </row>
        <row r="2066">
          <cell r="D2066" t="str">
            <v>1541</v>
          </cell>
          <cell r="E2066" t="str">
            <v>RS</v>
          </cell>
          <cell r="F2066" t="str">
            <v>RS. PERMATA BEKASI</v>
          </cell>
          <cell r="G2066" t="str">
            <v>JL. LEGENDA RAYA, NO.9, MUSTIKA JAYA</v>
          </cell>
        </row>
        <row r="2067">
          <cell r="D2067" t="str">
            <v>1122</v>
          </cell>
          <cell r="E2067" t="str">
            <v>RS</v>
          </cell>
          <cell r="F2067" t="str">
            <v>RS. JATI SAMPURNA</v>
          </cell>
          <cell r="G2067" t="str">
            <v>JL. STUDIO ANTV KRANGGAN</v>
          </cell>
        </row>
        <row r="2068">
          <cell r="D2068" t="str">
            <v>1576</v>
          </cell>
          <cell r="E2068" t="str">
            <v>RS</v>
          </cell>
          <cell r="F2068" t="str">
            <v>RS TAMAN HARAPAN BARU (d/h praktek bersama dokter)</v>
          </cell>
          <cell r="G2068" t="str">
            <v>JL KALIABANG TENGAH RT 04/23 KEL. PEJUANG KEC. MEDAN SATRIA</v>
          </cell>
        </row>
        <row r="2069">
          <cell r="D2069" t="str">
            <v>0063</v>
          </cell>
          <cell r="E2069" t="str">
            <v>RS</v>
          </cell>
          <cell r="F2069" t="str">
            <v>RS. MULTAZAM MEDIKA</v>
          </cell>
          <cell r="G2069" t="str">
            <v>JL.  PERUMAHAN JATIMULYA NO.1 TAMBUN SELATAN</v>
          </cell>
        </row>
        <row r="2070">
          <cell r="D2070" t="str">
            <v>1013</v>
          </cell>
          <cell r="E2070" t="str">
            <v>RS</v>
          </cell>
          <cell r="F2070" t="str">
            <v>RSIA SELASIH MEDIKA</v>
          </cell>
          <cell r="G2070" t="str">
            <v>JL.  RAYA BINTARA NO 5, BEKASI BARAT</v>
          </cell>
        </row>
        <row r="2071">
          <cell r="D2071" t="str">
            <v>1038</v>
          </cell>
          <cell r="E2071" t="str">
            <v>Klinik</v>
          </cell>
          <cell r="F2071" t="str">
            <v>KLINIK HARAPAN SEHAT III</v>
          </cell>
          <cell r="G2071" t="str">
            <v>Green Emerald Blok R No. 9 &amp; 10 Jl. Telaga Asih Wanajaya Cibitung – Bekasi RT/RW 00, WANA JAYA. KAB BEKASI</v>
          </cell>
        </row>
        <row r="2072">
          <cell r="D2072" t="str">
            <v>0950</v>
          </cell>
          <cell r="E2072" t="str">
            <v>Klinik</v>
          </cell>
          <cell r="F2072" t="str">
            <v>KLINIK HOSANA MEDICA MANGUN JAYA (HOSANA MEDIKA IV</v>
          </cell>
          <cell r="G2072" t="str">
            <v>JL.  MANGUN JAYA INDAH II BLOK G10 NO. 3 TAMBUN BEKASI 17510</v>
          </cell>
        </row>
        <row r="2073">
          <cell r="D2073" t="str">
            <v>1051</v>
          </cell>
          <cell r="E2073" t="str">
            <v>Klinik</v>
          </cell>
          <cell r="F2073" t="str">
            <v>RB &amp; KLINIK ANGELIKA (RB. DEBORAH)</v>
          </cell>
          <cell r="G2073" t="str">
            <v>PERUMAHAN PONDOK TANAH MAS JL. BOSIH RAYA BLOK E15 NO.12-13 CIBITUNG</v>
          </cell>
        </row>
        <row r="2074">
          <cell r="D2074" t="str">
            <v>0588</v>
          </cell>
          <cell r="E2074" t="str">
            <v>Klinik</v>
          </cell>
          <cell r="F2074" t="str">
            <v>KLINIK MELVIANA</v>
          </cell>
          <cell r="G2074" t="str">
            <v>JL.  SAPARUA RAYA NO.239 - 240 PERUMNAS III BEKASI</v>
          </cell>
        </row>
        <row r="2075">
          <cell r="D2075" t="str">
            <v>0036</v>
          </cell>
          <cell r="E2075" t="str">
            <v>RS</v>
          </cell>
          <cell r="F2075" t="str">
            <v>RS. SENTOSA BEKASI (GROUP SILOAM)</v>
          </cell>
          <cell r="G2075" t="str">
            <v>JL. PAHLAWAN NO.60 DUREN JAYA, BEKASI TIMUR</v>
          </cell>
        </row>
        <row r="2076">
          <cell r="D2076" t="str">
            <v>0324</v>
          </cell>
          <cell r="E2076" t="str">
            <v>RS</v>
          </cell>
          <cell r="F2076" t="str">
            <v>RS. GRAHA JUANDA</v>
          </cell>
          <cell r="G2076" t="str">
            <v>JL.  IR. H. JUANDA, NO.326</v>
          </cell>
        </row>
        <row r="2077">
          <cell r="D2077" t="str">
            <v>1140</v>
          </cell>
          <cell r="E2077" t="str">
            <v>RS</v>
          </cell>
          <cell r="F2077" t="str">
            <v>RS. RAWA LUMBU</v>
          </cell>
          <cell r="G2077" t="str">
            <v>JL. DASA DARMA, NO.20-23, RAWA LUMBU</v>
          </cell>
        </row>
        <row r="2078">
          <cell r="D2078" t="str">
            <v>0960</v>
          </cell>
          <cell r="E2078" t="str">
            <v>RS</v>
          </cell>
          <cell r="F2078" t="str">
            <v>RSB. MEKAR MULIA</v>
          </cell>
          <cell r="G2078" t="str">
            <v>JL. KASUARI IV NO. 1-2, SEKTOR MEKAR ALAM, PASIMAL - CIKARANG BARU</v>
          </cell>
        </row>
        <row r="2079">
          <cell r="D2079" t="str">
            <v>0974</v>
          </cell>
          <cell r="E2079" t="str">
            <v>Klinik</v>
          </cell>
          <cell r="F2079" t="str">
            <v>KLINIK MITRA MEDIKA BEKASI</v>
          </cell>
          <cell r="G2079" t="str">
            <v>JL. AGUS SALIM NO. 173</v>
          </cell>
        </row>
        <row r="2080">
          <cell r="D2080" t="str">
            <v>0982</v>
          </cell>
          <cell r="E2080" t="str">
            <v>RS</v>
          </cell>
          <cell r="F2080" t="str">
            <v>RS. BUDI LESTARI</v>
          </cell>
          <cell r="G2080" t="str">
            <v>JL.  KH.NOER ALIE, NO.2 DEPAN PERUMNAS II, KALIMALANG</v>
          </cell>
        </row>
        <row r="2081">
          <cell r="D2081" t="str">
            <v>0988</v>
          </cell>
          <cell r="E2081" t="str">
            <v>RS</v>
          </cell>
          <cell r="F2081" t="str">
            <v>RS. PERMATA BUNDA BEKASI</v>
          </cell>
          <cell r="G2081" t="str">
            <v>JL. PERUM GRAMAPURI I, TAMANSARI C1/8-10 CIBITUNG</v>
          </cell>
        </row>
        <row r="2082">
          <cell r="D2082" t="str">
            <v>1207</v>
          </cell>
          <cell r="E2082" t="str">
            <v>Klinik</v>
          </cell>
          <cell r="F2082" t="str">
            <v>KLINIK DIPONEGORO</v>
          </cell>
          <cell r="G2082" t="str">
            <v>JL. DIPONEGORO NO.26 TAMBUN</v>
          </cell>
        </row>
        <row r="2083">
          <cell r="D2083" t="str">
            <v>1216</v>
          </cell>
          <cell r="E2083" t="str">
            <v>RS</v>
          </cell>
          <cell r="F2083" t="str">
            <v>RS. JUWITA</v>
          </cell>
          <cell r="G2083" t="str">
            <v>JL. M.HASIBUAN NO.78</v>
          </cell>
        </row>
        <row r="2084">
          <cell r="D2084" t="str">
            <v>1136</v>
          </cell>
          <cell r="E2084" t="str">
            <v>Klinik</v>
          </cell>
          <cell r="F2084" t="str">
            <v>KLINIK PERMATA BUNDA BEKASI</v>
          </cell>
          <cell r="G2084" t="str">
            <v>JL. BOSIH RAYA RUKO KARTIKA WANASARI BLOK.C1/4 CIBITUNG</v>
          </cell>
        </row>
        <row r="2085">
          <cell r="D2085" t="str">
            <v>1090</v>
          </cell>
          <cell r="E2085" t="str">
            <v>RS</v>
          </cell>
          <cell r="F2085" t="str">
            <v>RS. PERMATA CIBUBUR</v>
          </cell>
          <cell r="G2085" t="str">
            <v>JL. ALTERNATIF CIBUBUR - CILEUNGSI NO.6A</v>
          </cell>
        </row>
        <row r="2086">
          <cell r="D2086" t="str">
            <v>1553</v>
          </cell>
          <cell r="E2086" t="str">
            <v>RS</v>
          </cell>
          <cell r="F2086" t="str">
            <v>RS. HERMINA GRAND WISATA</v>
          </cell>
          <cell r="G2086" t="str">
            <v>JL. FESTIVAL BOULEVARD BLOK JA NO. I, GRAND WISATA</v>
          </cell>
        </row>
        <row r="2087">
          <cell r="D2087" t="str">
            <v>0016</v>
          </cell>
          <cell r="E2087" t="str">
            <v>RS</v>
          </cell>
          <cell r="F2087" t="str">
            <v>RS. KARYA MEDIKA CIBITUNG</v>
          </cell>
          <cell r="G2087" t="str">
            <v>JL.  RAYA IMAM BONJOL, NO.9B, CIKARANG BARAT, CIBITUNG</v>
          </cell>
        </row>
        <row r="2088">
          <cell r="D2088" t="str">
            <v>1588</v>
          </cell>
          <cell r="E2088" t="str">
            <v>Klinik</v>
          </cell>
          <cell r="F2088" t="str">
            <v>RB. ASYIFA HUSADA MEDICAL CENTER</v>
          </cell>
          <cell r="G2088" t="str">
            <v>PERUM. BEKASI REGENCY I BLOK K I NO. 1, CIBITUNG</v>
          </cell>
        </row>
        <row r="2089">
          <cell r="D2089" t="str">
            <v>1591</v>
          </cell>
          <cell r="E2089" t="str">
            <v>Klinik</v>
          </cell>
          <cell r="F2089" t="str">
            <v>KLINIK, RB &amp; APOTIK JATI ASIH</v>
          </cell>
          <cell r="G2089" t="str">
            <v>JL. JATI ASIH RAYA NO.91</v>
          </cell>
        </row>
        <row r="2090">
          <cell r="D2090" t="str">
            <v>1595</v>
          </cell>
          <cell r="E2090" t="str">
            <v>Klinik</v>
          </cell>
          <cell r="F2090" t="str">
            <v>KLINIK VNV MEDIESTETI</v>
          </cell>
          <cell r="G2090" t="str">
            <v>KOMPLEK PEMDA BLOK C KAV 60 B, JL WARUNG BUAH KOMSEN JATI ASIH BEKASI</v>
          </cell>
        </row>
        <row r="2091">
          <cell r="D2091" t="str">
            <v>1601</v>
          </cell>
          <cell r="E2091" t="str">
            <v>Klinik</v>
          </cell>
          <cell r="F2091" t="str">
            <v>KLINIK MEDIKA MULYA BEKASI</v>
          </cell>
          <cell r="G2091" t="str">
            <v>RUKO MUTIARA BEKASI CENTER BLOK A NO.1</v>
          </cell>
        </row>
        <row r="2092">
          <cell r="D2092" t="str">
            <v>0673</v>
          </cell>
          <cell r="E2092" t="str">
            <v>RS</v>
          </cell>
          <cell r="F2092" t="str">
            <v>RSU. MELANIA</v>
          </cell>
          <cell r="G2092" t="str">
            <v>JL. RAYA PAHLAWAN NO.91 BONDONGAN</v>
          </cell>
        </row>
        <row r="2093">
          <cell r="D2093" t="str">
            <v>0835</v>
          </cell>
          <cell r="E2093" t="str">
            <v>RS</v>
          </cell>
          <cell r="F2093" t="str">
            <v>RS. FAMILY MEDICAL CENTRE BOGOR</v>
          </cell>
          <cell r="G2093" t="str">
            <v>JL. RAYA BOGOR KM.51 CIMANDALA-SUKARAJA</v>
          </cell>
        </row>
        <row r="2094">
          <cell r="D2094" t="str">
            <v>1353</v>
          </cell>
          <cell r="E2094" t="str">
            <v>RS</v>
          </cell>
          <cell r="F2094" t="str">
            <v>RS. CITAMA</v>
          </cell>
          <cell r="G2094" t="str">
            <v>JL. RAYA PABUARAN NO.52 BOJONGGEDE</v>
          </cell>
        </row>
        <row r="2095">
          <cell r="D2095" t="str">
            <v>1533</v>
          </cell>
          <cell r="E2095" t="str">
            <v>Klinik</v>
          </cell>
          <cell r="F2095" t="str">
            <v>KLINIK DR.BETTY</v>
          </cell>
          <cell r="G2095" t="str">
            <v>JL. RAYA NAROGONG, PERUMAHAN PT.SEMEN CIBINONG, CILEUNGSI</v>
          </cell>
        </row>
        <row r="2096">
          <cell r="D2096" t="str">
            <v>0133</v>
          </cell>
          <cell r="E2096" t="str">
            <v>RS</v>
          </cell>
          <cell r="F2096" t="str">
            <v>RS. HERMINA BOGOR</v>
          </cell>
          <cell r="G2096" t="str">
            <v>JL. RING ROAD-1 KAV.23,25,27 PERUM.TAMAN YASMIN</v>
          </cell>
        </row>
        <row r="2097">
          <cell r="D2097" t="str">
            <v>0932</v>
          </cell>
          <cell r="E2097" t="str">
            <v>Klinik</v>
          </cell>
          <cell r="F2097" t="str">
            <v>KLINIK MHT CIPAYUNG</v>
          </cell>
          <cell r="G2097" t="str">
            <v>JL. RAYA PUNCAK CIPAYUNG, KM 75</v>
          </cell>
        </row>
        <row r="2098">
          <cell r="D2098" t="str">
            <v>0986</v>
          </cell>
          <cell r="E2098" t="str">
            <v>Klinik</v>
          </cell>
          <cell r="F2098" t="str">
            <v>KLINIK MEDISTIRA II</v>
          </cell>
          <cell r="G2098" t="str">
            <v>JL. GUNUNG PUTRI DESA CICADAS,RT31/10, GUNUNG PUTRI</v>
          </cell>
        </row>
        <row r="2099">
          <cell r="D2099" t="str">
            <v>1103</v>
          </cell>
          <cell r="E2099" t="str">
            <v>RS</v>
          </cell>
          <cell r="F2099" t="str">
            <v>RS. TRIMITRA CIBINONG</v>
          </cell>
          <cell r="G2099" t="str">
            <v>JL. RAYA CIBINONG KM.43</v>
          </cell>
        </row>
        <row r="2100">
          <cell r="D2100" t="str">
            <v>0190</v>
          </cell>
          <cell r="E2100" t="str">
            <v>RS</v>
          </cell>
          <cell r="F2100" t="str">
            <v>RS. ISLAM BOGOR</v>
          </cell>
          <cell r="G2100" t="str">
            <v>JL.  PERDANA RAYA NO.22, BUDI AGUNG - KEDUNG BADAK</v>
          </cell>
        </row>
        <row r="2101">
          <cell r="D2101" t="str">
            <v>3000</v>
          </cell>
          <cell r="E2101" t="str">
            <v>RS</v>
          </cell>
          <cell r="F2101" t="str">
            <v>RSUD. KOTA BOGOR</v>
          </cell>
          <cell r="G2101" t="str">
            <v>JL. DR.SEMERU NO.120 MENTENG, BOGOR BARAT</v>
          </cell>
        </row>
        <row r="2102">
          <cell r="D2102" t="str">
            <v>2772</v>
          </cell>
          <cell r="E2102" t="str">
            <v>Klinik</v>
          </cell>
          <cell r="F2102" t="str">
            <v>KLINIK SHIFA MEDIKA</v>
          </cell>
          <cell r="G2102" t="str">
            <v>JL.  BRANTA MULIA RT.002/07 KARANG ASEM TIMUR, CITEUREUP - BOGOR</v>
          </cell>
        </row>
        <row r="2103">
          <cell r="D2103" t="str">
            <v>2116</v>
          </cell>
          <cell r="E2103" t="str">
            <v>RS</v>
          </cell>
          <cell r="F2103" t="str">
            <v>RS. HERMINA MEKARSARI</v>
          </cell>
          <cell r="G2103" t="str">
            <v>JL. RAYA CILEUNGSI - JONGGOL KM 1</v>
          </cell>
        </row>
        <row r="2104">
          <cell r="D2104" t="str">
            <v>6252</v>
          </cell>
          <cell r="E2104" t="str">
            <v>Optik</v>
          </cell>
          <cell r="F2104" t="str">
            <v>TELEMEDIKA OPTIKAL BOGOR</v>
          </cell>
          <cell r="G2104" t="str">
            <v>JL. R.E MARTADINATA NO.2C</v>
          </cell>
        </row>
        <row r="2105">
          <cell r="D2105" t="str">
            <v>5682</v>
          </cell>
          <cell r="E2105" t="str">
            <v>Optik</v>
          </cell>
          <cell r="F2105" t="str">
            <v>OPTIK TUNGGAL MALL METROPOLITAN CILEUNGSI ( MCI )</v>
          </cell>
          <cell r="G2105" t="str">
            <v>JL.METRO RAYA, PERUMAHAN METLAND TRANSYOGI CILEUNGSI</v>
          </cell>
        </row>
        <row r="2106">
          <cell r="D2106" t="str">
            <v>1833</v>
          </cell>
          <cell r="E2106" t="str">
            <v>Klinik</v>
          </cell>
          <cell r="F2106" t="str">
            <v>KLINIK PELITA SEHAT TAMAN KENARI</v>
          </cell>
          <cell r="G2106" t="str">
            <v>RUKO PERUMAHAN TAMAN KENARI BLOK E3 NO 4, TANAH BARU BOGOR</v>
          </cell>
        </row>
        <row r="2107">
          <cell r="D2107" t="str">
            <v>1831</v>
          </cell>
          <cell r="E2107" t="str">
            <v>Klinik</v>
          </cell>
          <cell r="F2107" t="str">
            <v>KLINIK PELITA SEHAT CIBINONG</v>
          </cell>
          <cell r="G2107" t="str">
            <v>CENTRAL RUKO CIBINONG BLOK B No 1-2 JL.  MAYOR OKING No 63</v>
          </cell>
        </row>
        <row r="2108">
          <cell r="D2108" t="str">
            <v>2718</v>
          </cell>
          <cell r="E2108" t="str">
            <v>Klinik</v>
          </cell>
          <cell r="F2108" t="str">
            <v>KLINIK PELITA SEHAT CIOMAS</v>
          </cell>
          <cell r="G2108" t="str">
            <v>JL.  RAYA TAMAN PAGELARAN BLOK C1 NO.5, PADASUKA, CIOMAS, BOGOR</v>
          </cell>
        </row>
        <row r="2109">
          <cell r="D2109" t="str">
            <v>6782</v>
          </cell>
          <cell r="E2109" t="str">
            <v>Klinik</v>
          </cell>
          <cell r="F2109" t="str">
            <v>KLINIK &amp; APOTEK KIMIA FARMA CILEUNGSI</v>
          </cell>
          <cell r="G2109" t="str">
            <v>JL. RAYA ALTERNATIF CIBUBUR-CILEUNGSI NO.1B RT.01/ RW. 04, CILEUNGSI</v>
          </cell>
        </row>
        <row r="2110">
          <cell r="D2110" t="str">
            <v>1734</v>
          </cell>
          <cell r="E2110" t="str">
            <v>Klinik</v>
          </cell>
          <cell r="F2110" t="str">
            <v>THC, TF 19 BOGOR</v>
          </cell>
          <cell r="G2110" t="str">
            <v>JL. PENGADILAN NO.14</v>
          </cell>
        </row>
        <row r="2111">
          <cell r="D2111" t="str">
            <v>5813</v>
          </cell>
          <cell r="E2111" t="str">
            <v>Klinik</v>
          </cell>
          <cell r="F2111" t="str">
            <v>KLINIK PRATAMA RAWAT INAP BUKAKA</v>
          </cell>
          <cell r="G2111" t="str">
            <v>JL.RAYA NARONGONG BEKASI KM. 19,5 RT. 003 RW. 002 DESA LIMUS, NUNGGAL, KEC. CILEUNGSI, KAB. BOGOR</v>
          </cell>
        </row>
        <row r="2112">
          <cell r="D2112" t="str">
            <v>6123</v>
          </cell>
          <cell r="E2112" t="str">
            <v>RS</v>
          </cell>
          <cell r="F2112" t="str">
            <v>SILOAM HOSPITALS BOGOR</v>
          </cell>
          <cell r="G2112" t="str">
            <v>JL. PAJAJARAN NO.27, BABAKAN, BOGOR TENGAH</v>
          </cell>
        </row>
        <row r="2113">
          <cell r="D2113" t="str">
            <v>6829</v>
          </cell>
          <cell r="E2113" t="str">
            <v>LAB</v>
          </cell>
          <cell r="F2113" t="str">
            <v>LAB KLINIK CITO BOGOR</v>
          </cell>
          <cell r="G2113" t="str">
            <v>JL. PAJAJARAN NO.145-146 BANTARJATI BOGOR UTARA</v>
          </cell>
        </row>
        <row r="2114">
          <cell r="D2114" t="str">
            <v>2759</v>
          </cell>
          <cell r="E2114" t="str">
            <v>RS</v>
          </cell>
          <cell r="F2114" t="str">
            <v>RS. KARYA BHAKTI PRATIWI</v>
          </cell>
          <cell r="G2114" t="str">
            <v>JL.  RAYA DRAMAGA KM. 7, DRAMAGA, BOGOR</v>
          </cell>
        </row>
        <row r="2115">
          <cell r="D2115" t="str">
            <v>1134</v>
          </cell>
          <cell r="E2115" t="str">
            <v>Klinik</v>
          </cell>
          <cell r="F2115" t="str">
            <v>RB &amp; KLINIK HARAPAN IBU</v>
          </cell>
          <cell r="G2115" t="str">
            <v>JL. RAYA CIKABON NO.108 PARUNG PANJANG</v>
          </cell>
        </row>
        <row r="2116">
          <cell r="D2116" t="str">
            <v>6032</v>
          </cell>
          <cell r="E2116" t="str">
            <v>Apotek</v>
          </cell>
          <cell r="F2116" t="str">
            <v>KF 0655 KUSMAYADI</v>
          </cell>
          <cell r="G2116" t="str">
            <v>JL. KOMPLEK PERUM CIBINONG GRI, CIBINONG, CIBINONG, BOGOR</v>
          </cell>
        </row>
        <row r="2117">
          <cell r="D2117" t="str">
            <v>5685</v>
          </cell>
          <cell r="E2117" t="str">
            <v>Optik</v>
          </cell>
          <cell r="F2117" t="str">
            <v>OPTIK TUNGGAL CIBINONG CITY MALL (CCM)</v>
          </cell>
          <cell r="G2117" t="str">
            <v>JL.TEGAR BERIMAN NO.1 KP.CURUG RT.05/RW.12, KEL.PAKAMSARI KEC.CIBINONG-KABUPATEN BOGOR.16914</v>
          </cell>
        </row>
        <row r="2118">
          <cell r="D2118" t="str">
            <v>5698</v>
          </cell>
          <cell r="E2118" t="str">
            <v>Optik</v>
          </cell>
          <cell r="F2118" t="str">
            <v>OPTIK TUNGGAL LIPPO PLAZA BOGOR ONE</v>
          </cell>
          <cell r="G2118" t="str">
            <v>JL. SILIWANGI NO. 123, BOGOR</v>
          </cell>
        </row>
        <row r="2119">
          <cell r="D2119" t="str">
            <v>1251</v>
          </cell>
          <cell r="E2119" t="str">
            <v>Klinik</v>
          </cell>
          <cell r="F2119" t="str">
            <v>KLINIK INSANI CIBINONG</v>
          </cell>
          <cell r="G2119" t="str">
            <v>JL. MAYOR OKING JAYA ATMAJA NO.58A, CIRIUNG, CIBINONG</v>
          </cell>
        </row>
        <row r="2120">
          <cell r="D2120" t="str">
            <v>3709</v>
          </cell>
          <cell r="E2120" t="str">
            <v>RS</v>
          </cell>
          <cell r="F2120" t="str">
            <v>RS. VANIA</v>
          </cell>
          <cell r="G2120" t="str">
            <v>JL.  SILIWANGI NO.11 SUKASARI BOGOR TIMUR</v>
          </cell>
        </row>
        <row r="2121">
          <cell r="D2121" t="str">
            <v>5736</v>
          </cell>
          <cell r="E2121" t="str">
            <v>Klinik</v>
          </cell>
          <cell r="F2121" t="str">
            <v>KF 0110</v>
          </cell>
          <cell r="G2121" t="str">
            <v>JL. KEBON PEDES NO. 45, KEBON PEDES, TANAH SAREAL, BOGOR</v>
          </cell>
        </row>
        <row r="2122">
          <cell r="D2122" t="str">
            <v>6637</v>
          </cell>
          <cell r="E2122" t="str">
            <v>Klinik</v>
          </cell>
          <cell r="F2122" t="str">
            <v>POLIKLINIK PLN UDIKLAT BOGOR</v>
          </cell>
          <cell r="G2122" t="str">
            <v>JL. RAYA PUNCAK KM.72 PO.BOX 250</v>
          </cell>
        </row>
        <row r="2123">
          <cell r="D2123" t="str">
            <v>5998</v>
          </cell>
          <cell r="E2123" t="str">
            <v>Apotek</v>
          </cell>
          <cell r="F2123" t="str">
            <v>KF 0446 NAROGONG</v>
          </cell>
          <cell r="G2123" t="str">
            <v>JL. RAYA SILIWANGI, KM. 14 PAN, LIMUSNUNGGAL, CILEUNGSI, BOGOR</v>
          </cell>
        </row>
        <row r="2124">
          <cell r="D2124" t="str">
            <v>3713</v>
          </cell>
          <cell r="E2124" t="str">
            <v>Optik</v>
          </cell>
          <cell r="F2124" t="str">
            <v>OPTIK SEIS BOGOR INDAH PLAZA</v>
          </cell>
          <cell r="G2124" t="str">
            <v>LANTAI 1 BLOK I-2 JL.  RAYA BARU, BOGOR</v>
          </cell>
        </row>
        <row r="2125">
          <cell r="D2125" t="str">
            <v>3714</v>
          </cell>
          <cell r="E2125" t="str">
            <v>Optik</v>
          </cell>
          <cell r="F2125" t="str">
            <v>OPTIK SEIS PLASA EKALOKASARI</v>
          </cell>
          <cell r="G2125" t="str">
            <v>GROUND FLOOR UNIT G-17 JL.  RAYA PAJAJARAN</v>
          </cell>
        </row>
        <row r="2126">
          <cell r="D2126" t="str">
            <v>3715</v>
          </cell>
          <cell r="E2126" t="str">
            <v>Optik</v>
          </cell>
          <cell r="F2126" t="str">
            <v>OPTIK SEIS BOTANI SQUARE</v>
          </cell>
          <cell r="G2126" t="str">
            <v>LT. DASAR NO. GF-37 JL.  RAYA PAJAJARAN BARANANGSIANG, BOGOR</v>
          </cell>
        </row>
        <row r="2127">
          <cell r="D2127" t="str">
            <v>3716</v>
          </cell>
          <cell r="E2127" t="str">
            <v>Optik</v>
          </cell>
          <cell r="F2127" t="str">
            <v>OPTIK SEIS CIBINONG CITY MALL</v>
          </cell>
          <cell r="G2127" t="str">
            <v>GROUND FLOOR NO. B-3A JL.  TEGAR BERIMAN NO. 1 CIBINONG, BOGOR</v>
          </cell>
        </row>
        <row r="2128">
          <cell r="D2128" t="str">
            <v>3420</v>
          </cell>
          <cell r="E2128" t="str">
            <v>RS</v>
          </cell>
          <cell r="F2128" t="str">
            <v>RS. MULIA PAJAJARAN</v>
          </cell>
          <cell r="G2128" t="str">
            <v>JL. RAYA PAJAJARAN NO.98</v>
          </cell>
        </row>
        <row r="2129">
          <cell r="D2129" t="str">
            <v>2987</v>
          </cell>
          <cell r="E2129" t="str">
            <v>Dokter Praktek</v>
          </cell>
          <cell r="F2129" t="str">
            <v>PRAKTEK DOKTER KARTINI SEMBIRING</v>
          </cell>
          <cell r="G2129" t="str">
            <v>JL.  VETERAN NO 224, BOGOR</v>
          </cell>
        </row>
        <row r="2130">
          <cell r="D2130" t="str">
            <v>2988</v>
          </cell>
          <cell r="E2130" t="str">
            <v>Dokter Praktek</v>
          </cell>
          <cell r="F2130" t="str">
            <v>PRAKTEK DOKTER GIGI RISMANTOYO MAHUJAN</v>
          </cell>
          <cell r="G2130" t="str">
            <v>JL. VETERAN NO.224</v>
          </cell>
        </row>
        <row r="2131">
          <cell r="D2131" t="str">
            <v>2981</v>
          </cell>
          <cell r="E2131" t="str">
            <v>Apotek</v>
          </cell>
          <cell r="F2131" t="str">
            <v>APOTIK SINAR HARAPAN</v>
          </cell>
          <cell r="G2131" t="str">
            <v>JL.  MANTARENA NO. 8, BOGOR</v>
          </cell>
        </row>
        <row r="2132">
          <cell r="D2132" t="str">
            <v>3330</v>
          </cell>
          <cell r="E2132" t="str">
            <v>LAB</v>
          </cell>
          <cell r="F2132" t="str">
            <v>LAB. KIMIA FARMA 50</v>
          </cell>
          <cell r="G2132" t="str">
            <v>JL. MERDEKA NO. 24 BOGOR</v>
          </cell>
        </row>
        <row r="2133">
          <cell r="D2133" t="str">
            <v>4232</v>
          </cell>
          <cell r="E2133" t="str">
            <v>Klinik</v>
          </cell>
          <cell r="F2133" t="str">
            <v>KLINIK DERA AS-SYIFA</v>
          </cell>
          <cell r="G2133" t="str">
            <v>JL. RAYA NAROGONG KM.23 DESA CILEUNGSI, BOGOR</v>
          </cell>
        </row>
        <row r="2134">
          <cell r="D2134" t="str">
            <v>4329</v>
          </cell>
          <cell r="E2134" t="str">
            <v>Klinik</v>
          </cell>
          <cell r="F2134" t="str">
            <v>KF 0348 DRAMAGA</v>
          </cell>
          <cell r="G2134" t="str">
            <v>JL. DRAMAGA KM 8,BABAKAN,DRAMAGA, KOTA BOGOR</v>
          </cell>
        </row>
        <row r="2135">
          <cell r="D2135" t="str">
            <v>3917</v>
          </cell>
          <cell r="E2135" t="str">
            <v>Optik</v>
          </cell>
          <cell r="F2135" t="str">
            <v>OPTIK INTERNASIONAL BOGOR 2</v>
          </cell>
          <cell r="G2135" t="str">
            <v>JL. SURYA KENCANA NO.207 BOGOR</v>
          </cell>
        </row>
        <row r="2136">
          <cell r="D2136" t="str">
            <v>3918</v>
          </cell>
          <cell r="E2136" t="str">
            <v>Optik</v>
          </cell>
          <cell r="F2136" t="str">
            <v>OPTIK INTERNASIONAL BOGOR 3</v>
          </cell>
          <cell r="G2136" t="str">
            <v>JL. PAHLAWAN RUKO NO.35 H.BONDONGAN BOGOR</v>
          </cell>
        </row>
        <row r="2137">
          <cell r="D2137" t="str">
            <v>2979</v>
          </cell>
          <cell r="E2137" t="str">
            <v>LAB</v>
          </cell>
          <cell r="F2137" t="str">
            <v>LAB. KLINIK KIMIA FARMA BOGOR</v>
          </cell>
          <cell r="G2137" t="str">
            <v>JL. IR. H. JUANDA NO. 30, BOGOR</v>
          </cell>
        </row>
        <row r="2138">
          <cell r="D2138" t="str">
            <v>2703</v>
          </cell>
          <cell r="E2138" t="str">
            <v>Apotek</v>
          </cell>
          <cell r="F2138" t="str">
            <v>KF 0362</v>
          </cell>
          <cell r="G2138" t="str">
            <v>JL. MAYOR OKING NO.112C, CIRIMEKAR, CIBINONG, BOGOR</v>
          </cell>
        </row>
        <row r="2139">
          <cell r="D2139" t="str">
            <v>0992</v>
          </cell>
          <cell r="E2139" t="str">
            <v>RS</v>
          </cell>
          <cell r="F2139" t="str">
            <v>BMC MAYAPADA HOSPITAL D/H RS. BOGOR MEDICAL CENTER</v>
          </cell>
          <cell r="G2139" t="str">
            <v>JL. PAJAJARAN INDAH V/97</v>
          </cell>
        </row>
        <row r="2140">
          <cell r="D2140" t="str">
            <v>1953</v>
          </cell>
          <cell r="E2140" t="str">
            <v>Apotek</v>
          </cell>
          <cell r="F2140" t="str">
            <v>APOTIK YASA</v>
          </cell>
          <cell r="G2140" t="str">
            <v>JL. DR SEMERU NO 84 BOGOR</v>
          </cell>
        </row>
        <row r="2141">
          <cell r="D2141" t="str">
            <v>4983</v>
          </cell>
          <cell r="E2141" t="str">
            <v>Klinik</v>
          </cell>
          <cell r="F2141" t="str">
            <v>KLINIK GRACIA</v>
          </cell>
          <cell r="G2141" t="str">
            <v>JL. RAYA NAROGONG KM. 17 (PANGKALAN 9) CILEUNGSI,</v>
          </cell>
        </row>
        <row r="2142">
          <cell r="D2142" t="str">
            <v>3990</v>
          </cell>
          <cell r="E2142" t="str">
            <v>RS</v>
          </cell>
          <cell r="F2142" t="str">
            <v>RSIA. BUNDA SURYATNI</v>
          </cell>
          <cell r="G2142" t="str">
            <v>JL. KH. SOLEH ISKANDAR NO. 21, CIBADAK, TANAH SAREAL</v>
          </cell>
        </row>
        <row r="2143">
          <cell r="D2143" t="str">
            <v>2172</v>
          </cell>
          <cell r="E2143" t="str">
            <v>Klinik</v>
          </cell>
          <cell r="F2143" t="str">
            <v>KLINIK BHAKTI RAHAYU LEUWILIANG</v>
          </cell>
          <cell r="G2143" t="str">
            <v>JL.  RAYA GALUGA NO. 120 CIBUNGBULANG, BOGOR</v>
          </cell>
        </row>
        <row r="2144">
          <cell r="D2144" t="str">
            <v>0411</v>
          </cell>
          <cell r="E2144" t="str">
            <v>RS</v>
          </cell>
          <cell r="F2144" t="str">
            <v>RS. AZRA</v>
          </cell>
          <cell r="G2144" t="str">
            <v>JL.  RAYA PAJAJARAN, NO.219</v>
          </cell>
        </row>
        <row r="2145">
          <cell r="D2145" t="str">
            <v>4839</v>
          </cell>
          <cell r="E2145" t="str">
            <v>Klinik</v>
          </cell>
          <cell r="F2145" t="str">
            <v>KLINIK UTAMA RAWAT INAP PABUARAN MEDIKA</v>
          </cell>
          <cell r="G2145" t="str">
            <v>JL. RAYA BOGOR KM. 40 NO. 09 RT. 07/05 KEL. PABUARAN KEC. CIBINONG , BOGOR</v>
          </cell>
        </row>
        <row r="2146">
          <cell r="D2146" t="str">
            <v>2991</v>
          </cell>
          <cell r="E2146" t="str">
            <v>Klinik</v>
          </cell>
          <cell r="F2146" t="str">
            <v>POLIKLINIK PLN BOGOR</v>
          </cell>
          <cell r="G2146" t="str">
            <v>JL. KAPTEN MUSLIHAT NO 2-4</v>
          </cell>
        </row>
        <row r="2147">
          <cell r="D2147" t="str">
            <v>2753</v>
          </cell>
          <cell r="E2147" t="str">
            <v>Klinik</v>
          </cell>
          <cell r="F2147" t="str">
            <v>KLINIK ARABBANI</v>
          </cell>
          <cell r="G2147" t="str">
            <v>JL.  RAYA KARET VILLA TELAGA CIBINONG NO.07-08, HARAPAN JAYA CIBINONG, BOGOR</v>
          </cell>
        </row>
        <row r="2148">
          <cell r="D2148" t="str">
            <v>1673</v>
          </cell>
          <cell r="E2148" t="str">
            <v>Klinik</v>
          </cell>
          <cell r="F2148" t="str">
            <v>RB. PELITA SEHAT POMAD</v>
          </cell>
          <cell r="G2148" t="str">
            <v>JL. RAYA CIBULUH RUKO NO 9 SIMPANG POMAD KEC BOGOR UTARA</v>
          </cell>
        </row>
        <row r="2149">
          <cell r="D2149" t="str">
            <v>0468</v>
          </cell>
          <cell r="E2149" t="str">
            <v>RS</v>
          </cell>
          <cell r="F2149" t="str">
            <v>RS. PMI BOGOR</v>
          </cell>
          <cell r="G2149" t="str">
            <v>JL.  RAYA PAJAJARAN, NO.80</v>
          </cell>
        </row>
        <row r="2150">
          <cell r="D2150" t="str">
            <v>1832</v>
          </cell>
          <cell r="E2150" t="str">
            <v>Klinik</v>
          </cell>
          <cell r="F2150" t="str">
            <v>KLINIK PELITA SEHAT BANGBARUNG</v>
          </cell>
          <cell r="G2150" t="str">
            <v>JL.  ACHMAD SOBANA/ BANGBARUNG 77 BOGOR</v>
          </cell>
        </row>
        <row r="2151">
          <cell r="D2151" t="str">
            <v>1235</v>
          </cell>
          <cell r="E2151" t="str">
            <v>Klinik</v>
          </cell>
          <cell r="F2151" t="str">
            <v>KF 0007 JUANDA</v>
          </cell>
          <cell r="G2151" t="str">
            <v>JL. IR. H. JUANDA NO. 30, PALEDANG, BOGOR TENGAH, BOGOR</v>
          </cell>
        </row>
        <row r="2152">
          <cell r="D2152" t="str">
            <v>1525</v>
          </cell>
          <cell r="E2152" t="str">
            <v>Klinik</v>
          </cell>
          <cell r="F2152" t="str">
            <v>EMMA MEDICAL CENTER 2</v>
          </cell>
          <cell r="G2152" t="str">
            <v>JL. RAYA CICADAS KM.9 NO.21, GUNUNG PUTRI</v>
          </cell>
        </row>
        <row r="2153">
          <cell r="D2153" t="str">
            <v>1297</v>
          </cell>
          <cell r="E2153" t="str">
            <v>Klinik</v>
          </cell>
          <cell r="F2153" t="str">
            <v>RB &amp; KLINIK INSANI</v>
          </cell>
          <cell r="G2153" t="str">
            <v>JL. PAHLAWAN NO.73B DESA KARANG ASEM TIMUR, CITEUREUP</v>
          </cell>
        </row>
        <row r="2154">
          <cell r="D2154" t="str">
            <v>3916</v>
          </cell>
          <cell r="E2154" t="str">
            <v>Optik</v>
          </cell>
          <cell r="F2154" t="str">
            <v>OPTIK INTERNASIONAL BOGOR 1</v>
          </cell>
          <cell r="G2154" t="str">
            <v>EKALOKASARI PLAZA JL. SILIWANGI NO.123 LT.1 KIOS NO.1 BOGOR</v>
          </cell>
        </row>
        <row r="2155">
          <cell r="D2155" t="str">
            <v>2809</v>
          </cell>
          <cell r="E2155" t="str">
            <v>Klinik</v>
          </cell>
          <cell r="F2155" t="str">
            <v>KLINIK PERTAMEDIKA BOGOR</v>
          </cell>
          <cell r="G2155" t="str">
            <v>JL. PANDAWA BLOK A-1 NO 14-15 BANTAR JATI II BUMI INDAH PRASTA I</v>
          </cell>
        </row>
        <row r="2156">
          <cell r="D2156" t="str">
            <v>2428</v>
          </cell>
          <cell r="E2156" t="str">
            <v>Klinik</v>
          </cell>
          <cell r="F2156" t="str">
            <v>L SYIFA</v>
          </cell>
          <cell r="G2156" t="str">
            <v>JL.  MAYOR OKING KP KAUM RT.002 RW.01 NO.27 KEL. KARANGASEM BARAT, KEC. CITEUREUP, BOGOR 16810</v>
          </cell>
        </row>
        <row r="2157">
          <cell r="D2157" t="str">
            <v>2456</v>
          </cell>
          <cell r="E2157" t="str">
            <v>RS</v>
          </cell>
          <cell r="F2157" t="str">
            <v>RS. JULIANA</v>
          </cell>
          <cell r="G2157" t="str">
            <v>JL. RAYA TAJUR NO.75A</v>
          </cell>
        </row>
        <row r="2158">
          <cell r="D2158" t="str">
            <v>2788</v>
          </cell>
          <cell r="E2158" t="str">
            <v>RS</v>
          </cell>
          <cell r="F2158" t="str">
            <v>RSIA. ASSALAM</v>
          </cell>
          <cell r="G2158" t="str">
            <v>JL. RAYA BOGOR KM 46, NANGGEWER MEKAR, CIBINONG</v>
          </cell>
        </row>
        <row r="2159">
          <cell r="D2159" t="str">
            <v>1913</v>
          </cell>
          <cell r="E2159" t="str">
            <v>Klinik</v>
          </cell>
          <cell r="F2159" t="str">
            <v>KLINIK PURI MEDIKA</v>
          </cell>
          <cell r="G2159" t="str">
            <v>JL.  RAYA CIKARET NO. 12 RT.03 RW.10 KAMPUNG POS PAKANSARI CIBINONG, BOGOR</v>
          </cell>
        </row>
        <row r="2160">
          <cell r="D2160" t="str">
            <v>2062</v>
          </cell>
          <cell r="E2160" t="str">
            <v>Dokter Praktek</v>
          </cell>
          <cell r="F2160" t="str">
            <v>PRAKTEK DOKTER HENDRIKO SITORUS MARS, AAK</v>
          </cell>
          <cell r="G2160" t="str">
            <v>JL.  CIBEBER 1 RT 02/02 CIBEBER 1, KEC LEUWILIANG BOGOR</v>
          </cell>
        </row>
        <row r="2161">
          <cell r="D2161" t="str">
            <v>0720</v>
          </cell>
          <cell r="E2161" t="str">
            <v>RS</v>
          </cell>
          <cell r="F2161" t="str">
            <v>RSIA. CITRA INSANI</v>
          </cell>
          <cell r="G2161" t="str">
            <v>JL. RAYA PARUNG NO.242, LEBAKWANGI PEMAGARSARI, PARUNG</v>
          </cell>
        </row>
        <row r="2162">
          <cell r="D2162" t="str">
            <v>1952</v>
          </cell>
          <cell r="E2162" t="str">
            <v>Klinik</v>
          </cell>
          <cell r="F2162" t="str">
            <v>KF 0050</v>
          </cell>
          <cell r="G2162" t="str">
            <v>JLN. MERDEKA NO. 24, CIWARINGIN, BOGOR TENGAH, BOGOR</v>
          </cell>
        </row>
        <row r="2163">
          <cell r="D2163" t="str">
            <v>0706</v>
          </cell>
          <cell r="E2163" t="str">
            <v>Klinik</v>
          </cell>
          <cell r="F2163" t="str">
            <v>POLIKLINIK CIBULUH</v>
          </cell>
          <cell r="G2163" t="str">
            <v>JL.  KEDUNG HALANG TALANG, NO.148</v>
          </cell>
        </row>
        <row r="2164">
          <cell r="D2164" t="str">
            <v>7992</v>
          </cell>
          <cell r="E2164" t="str">
            <v>RS</v>
          </cell>
          <cell r="F2164" t="str">
            <v>RS RUMAH SEHAT TERPADU DOMPET DHUAFA</v>
          </cell>
          <cell r="G2164" t="str">
            <v>JL. RAYA PARUNG BOGOR KM 42, KEMANG, KAB. BOGOR</v>
          </cell>
        </row>
        <row r="2165">
          <cell r="D2165" t="str">
            <v>8235</v>
          </cell>
          <cell r="E2165" t="str">
            <v>Klinik</v>
          </cell>
          <cell r="F2165" t="str">
            <v>HOLISTIC CARE DENTAL CLINIC</v>
          </cell>
          <cell r="G2165" t="str">
            <v>RUKO LITTLE CHINA BLOK JB NO. 6, JL. ALTERNATIF TRANS YOGI, LEGENDA WISATA, CIBUBUR, NAGRAK, KEC. GN. PUTRI</v>
          </cell>
        </row>
        <row r="2166">
          <cell r="D2166" t="str">
            <v>1679</v>
          </cell>
          <cell r="E2166" t="str">
            <v>RS</v>
          </cell>
          <cell r="F2166" t="str">
            <v>RS. ANNISA CITEUREUP</v>
          </cell>
          <cell r="G2166" t="str">
            <v>JL. KARANGGAN NO 02 PUSPASARI CITEUREUP - BOGOR</v>
          </cell>
        </row>
        <row r="2167">
          <cell r="D2167" t="str">
            <v>2824</v>
          </cell>
          <cell r="E2167" t="str">
            <v>LAB</v>
          </cell>
          <cell r="F2167" t="str">
            <v>KLINIK PRODIA BOGOR</v>
          </cell>
          <cell r="G2167" t="str">
            <v>JL. JEND. SUDIRMAN NO.38 B, BOGOR 16143</v>
          </cell>
        </row>
        <row r="2168">
          <cell r="D2168" t="str">
            <v>A054</v>
          </cell>
          <cell r="E2168" t="str">
            <v>RS</v>
          </cell>
          <cell r="F2168" t="str">
            <v>RSUD CIBINONG</v>
          </cell>
          <cell r="G2168" t="str">
            <v>JL. KSR DADI KUSMAYADI NO.27 CIBINONG</v>
          </cell>
        </row>
        <row r="2169">
          <cell r="D2169" t="str">
            <v>A885</v>
          </cell>
          <cell r="E2169" t="str">
            <v>Klinik</v>
          </cell>
          <cell r="F2169" t="str">
            <v>KLINIK LIMUS PRATAMA MEDIKA</v>
          </cell>
          <cell r="G2169" t="str">
            <v>RUKO LIMUS PLAZA BLOK A/10 JL. RAYA NAROGONG KM 8 DESA LIMUS NUNGGAL, CILEUNGSI</v>
          </cell>
        </row>
        <row r="2170">
          <cell r="D2170" t="str">
            <v>A871</v>
          </cell>
          <cell r="E2170" t="str">
            <v>Optik</v>
          </cell>
          <cell r="F2170" t="str">
            <v>OPTIK MELAWAI BOXIES 123</v>
          </cell>
          <cell r="G2170" t="str">
            <v>JL. RAYA TAJUR, MALL BOXIES LT.1 NO.11B BOGOR TIMUR</v>
          </cell>
        </row>
        <row r="2171">
          <cell r="D2171" t="str">
            <v>A879</v>
          </cell>
          <cell r="E2171" t="str">
            <v>Klinik</v>
          </cell>
          <cell r="F2171" t="str">
            <v>KLINIK YAPIDA</v>
          </cell>
          <cell r="G2171" t="str">
            <v>JL. RAYA NAROGONG KM.5 TLAJUNG UDIK, GUNUNG PUTRI</v>
          </cell>
        </row>
        <row r="2172">
          <cell r="D2172" t="str">
            <v>3488</v>
          </cell>
          <cell r="E2172" t="str">
            <v>Klinik</v>
          </cell>
          <cell r="F2172" t="str">
            <v>KLINIK PRAKTEK DR. IDIN MUIDIN</v>
          </cell>
          <cell r="G2172" t="str">
            <v>PERUMAHAN GRIYA ALAM SENTOSA JL.CAKRA KEMBAR II BLOK Aa3 NO.7 DESA PASIR ANGIN, CILEUNGSI</v>
          </cell>
        </row>
        <row r="2173">
          <cell r="D2173" t="str">
            <v>6030</v>
          </cell>
          <cell r="E2173" t="str">
            <v>Apotek</v>
          </cell>
          <cell r="F2173" t="str">
            <v>KF 0595 TAJUR BARU</v>
          </cell>
          <cell r="G2173" t="str">
            <v>JL. RAYA WANGUN NO. 431, SINDANGSARI, BOGOR TIMUR, BOGOR</v>
          </cell>
        </row>
        <row r="2174">
          <cell r="D2174" t="str">
            <v>7043</v>
          </cell>
          <cell r="E2174" t="str">
            <v>Klinik</v>
          </cell>
          <cell r="F2174" t="str">
            <v>KLINIK PRODIA BOGOR 2</v>
          </cell>
          <cell r="G2174" t="str">
            <v>JL. RAYA PAJAJARAN NO.70 F BARANANGSIANG</v>
          </cell>
        </row>
        <row r="2175">
          <cell r="D2175" t="str">
            <v>7104</v>
          </cell>
          <cell r="E2175" t="str">
            <v>Klinik</v>
          </cell>
          <cell r="F2175" t="str">
            <v>AUDY DENTAL BOGOR</v>
          </cell>
          <cell r="G2175" t="str">
            <v>JL. PANDU RAYA NO.145 TEGAL GUNDIL</v>
          </cell>
        </row>
        <row r="2176">
          <cell r="D2176" t="str">
            <v>7592</v>
          </cell>
          <cell r="E2176" t="str">
            <v>Klinik</v>
          </cell>
          <cell r="F2176" t="str">
            <v>KLINIK MH THAMRIN MEKARSARI</v>
          </cell>
          <cell r="G2176" t="str">
            <v>RUKO EBONY XXV BLOK 23 RT.006/RW.004 METLAND TRANSYOGI, DESA CILEUNGSI KIDUL, KEC.CILEUNGSI</v>
          </cell>
        </row>
        <row r="2177">
          <cell r="D2177" t="str">
            <v>7593</v>
          </cell>
          <cell r="E2177" t="str">
            <v>Klinik</v>
          </cell>
          <cell r="F2177" t="str">
            <v>KLINIK MH THAMRIN MENARA PERMAI</v>
          </cell>
          <cell r="G2177" t="str">
            <v>KAWASAN INDUSTRI MENARA PERMAI JL. RAYA NAROGONG KM.23,8 RT.004/RW.004 DESA DAYEUH, KEC.CILEUNGSI</v>
          </cell>
        </row>
        <row r="2178">
          <cell r="D2178" t="str">
            <v>7664</v>
          </cell>
          <cell r="E2178" t="str">
            <v>Klinik</v>
          </cell>
          <cell r="F2178" t="str">
            <v>KLINIK PRATAMA PRO EMERGENCY</v>
          </cell>
          <cell r="G2178" t="str">
            <v>NIRWANA GOLDEN PARK BLOK C NO.5-7 JL. KOL EDY YOSO MARTADIPURA, CIBINONG</v>
          </cell>
        </row>
        <row r="2179">
          <cell r="D2179" t="str">
            <v>5996</v>
          </cell>
          <cell r="E2179" t="str">
            <v>Apotek</v>
          </cell>
          <cell r="F2179" t="str">
            <v>APOTEK &amp; KLINIK KIMIA FARMA 446 NAROGONG</v>
          </cell>
          <cell r="G2179" t="str">
            <v>JL. RAYA NAROGONG PANGKALAN 8 KAMPUNG BAKOM, LIMUSNUNGGAL, CILEUNGSI</v>
          </cell>
        </row>
        <row r="2180">
          <cell r="D2180" t="str">
            <v>4694</v>
          </cell>
          <cell r="E2180" t="str">
            <v>RS</v>
          </cell>
          <cell r="F2180" t="str">
            <v>RSIA. PASUTRI</v>
          </cell>
          <cell r="G2180" t="str">
            <v>JL. MERAK NO. 3 TANAH SAREAL, BOGOR</v>
          </cell>
        </row>
        <row r="2181">
          <cell r="D2181" t="str">
            <v>2388</v>
          </cell>
          <cell r="E2181" t="str">
            <v>RS</v>
          </cell>
          <cell r="F2181" t="str">
            <v>RS. EMC SENTUL (D/H RS. PERTAMEDIKA SENTUL CITY)</v>
          </cell>
          <cell r="G2181" t="str">
            <v>JL. MH.THAMRIN KAV.57 SENTUL CITY</v>
          </cell>
        </row>
        <row r="2182">
          <cell r="D2182" t="str">
            <v>2441</v>
          </cell>
          <cell r="E2182" t="str">
            <v>Klinik</v>
          </cell>
          <cell r="F2182" t="str">
            <v>KLINIK NADYA MH THAMRIN</v>
          </cell>
          <cell r="G2182" t="str">
            <v>JL. KH ABDULLAH BIN NUH RT.005/ RW.01 SINDANG BARANG, BUBULAK</v>
          </cell>
        </row>
        <row r="2183">
          <cell r="D2183" t="str">
            <v>7174</v>
          </cell>
          <cell r="E2183" t="str">
            <v>Optik</v>
          </cell>
          <cell r="F2183" t="str">
            <v>OPTIK MELAWAI LOKASARI</v>
          </cell>
          <cell r="G2183" t="str">
            <v>LT. DASAR NO.G-36</v>
          </cell>
        </row>
        <row r="2184">
          <cell r="D2184" t="str">
            <v>7232</v>
          </cell>
          <cell r="E2184" t="str">
            <v>Optik</v>
          </cell>
          <cell r="F2184" t="str">
            <v>OPTIK MELAWAI BOTANI SQUARE</v>
          </cell>
          <cell r="G2184" t="str">
            <v>LT. DASAR UNIT G NO. 81B</v>
          </cell>
        </row>
        <row r="2185">
          <cell r="D2185" t="str">
            <v>7824</v>
          </cell>
          <cell r="E2185" t="str">
            <v>Klinik</v>
          </cell>
          <cell r="F2185" t="str">
            <v>WITH SMILE DENTAL CLINIC CIBINONG CITY MALL</v>
          </cell>
          <cell r="G2185" t="str">
            <v>WITH SMILE DENTAL CLINIC CIBINONG CITY MALL</v>
          </cell>
        </row>
        <row r="2186">
          <cell r="D2186" t="str">
            <v>2393</v>
          </cell>
          <cell r="E2186" t="str">
            <v>RS</v>
          </cell>
          <cell r="F2186" t="str">
            <v>RS. UMMI</v>
          </cell>
          <cell r="G2186" t="str">
            <v>JL. EMPANG II NO.2 BOGOR RT.004/002 BOGOR SELATAN</v>
          </cell>
        </row>
        <row r="2187">
          <cell r="D2187" t="str">
            <v>1385</v>
          </cell>
          <cell r="E2187" t="str">
            <v>RS</v>
          </cell>
          <cell r="F2187" t="str">
            <v>RS. SENTRA MEDIKA CIBINONG</v>
          </cell>
          <cell r="G2187" t="str">
            <v>JL. MAYOR OKING JAYA ATMAJA NO.9 CIBINONG</v>
          </cell>
        </row>
        <row r="2188">
          <cell r="D2188" t="str">
            <v>7742</v>
          </cell>
          <cell r="E2188" t="str">
            <v>RS</v>
          </cell>
          <cell r="F2188" t="str">
            <v>RSIA PERMATA PERTIWI CITEUREUP</v>
          </cell>
          <cell r="G2188" t="str">
            <v>JL. MAYOR OKING JAYA ATMAJA, KOMP.GRIYA PERSADA NO.92A, KARANG ASEM BARAT, CITEUREUP</v>
          </cell>
        </row>
        <row r="2189">
          <cell r="D2189" t="str">
            <v>1662</v>
          </cell>
          <cell r="E2189" t="str">
            <v>RS</v>
          </cell>
          <cell r="F2189" t="str">
            <v>RSIA. KENARI GRAHA MEDIKA</v>
          </cell>
          <cell r="G2189" t="str">
            <v>GRIYA KENARI MAS BLOK B2 CILEUNGSI</v>
          </cell>
        </row>
        <row r="2190">
          <cell r="D2190" t="str">
            <v>4825</v>
          </cell>
          <cell r="E2190" t="str">
            <v>Optik</v>
          </cell>
          <cell r="F2190" t="str">
            <v>OPTIK SEIS MAL METROPOLITAN CILEUNGSI</v>
          </cell>
          <cell r="G2190" t="str">
            <v>LANTAI DASAR NO. 9  METLAND TRANSYOGI, KEC. CILEUNGSI, KAB. BOGOR</v>
          </cell>
        </row>
        <row r="2191">
          <cell r="D2191" t="str">
            <v>A825</v>
          </cell>
          <cell r="E2191" t="str">
            <v>Klinik</v>
          </cell>
          <cell r="F2191" t="str">
            <v>ZAP PREMIERE BOGOR</v>
          </cell>
          <cell r="G2191" t="str">
            <v>JL. AHMAD SOBANA NO.52-42</v>
          </cell>
        </row>
        <row r="2192">
          <cell r="D2192" t="str">
            <v>A816</v>
          </cell>
          <cell r="E2192" t="str">
            <v>RS</v>
          </cell>
          <cell r="F2192" t="str">
            <v>RS PENA 98 GUNUNG SINDUR</v>
          </cell>
          <cell r="G2192" t="str">
            <v>JL. PEMUDA NO.36 RT.01/RW.07 DESA PENGASINAN, GUNUNG SINDUR</v>
          </cell>
        </row>
        <row r="2193">
          <cell r="D2193" t="str">
            <v>2309</v>
          </cell>
          <cell r="E2193" t="str">
            <v>RS</v>
          </cell>
          <cell r="F2193" t="str">
            <v>RS. DR. SISMADI</v>
          </cell>
          <cell r="G2193" t="str">
            <v>JL. RAYA NAROGONG KM.20 KAMPUNG RAWAHINGKIK, LISMUNUNGGAL, CILEUNGSI</v>
          </cell>
        </row>
        <row r="2194">
          <cell r="D2194" t="str">
            <v>7723</v>
          </cell>
          <cell r="E2194" t="str">
            <v>Optik</v>
          </cell>
          <cell r="F2194" t="str">
            <v>OPTIK MIKEDA KOTA WISATA</v>
          </cell>
          <cell r="G2194" t="str">
            <v>SENTRA EROPA, BLOK B NO.1, KOTA WISATA CIBUBUR</v>
          </cell>
        </row>
        <row r="2195">
          <cell r="D2195" t="str">
            <v>7773</v>
          </cell>
          <cell r="E2195" t="str">
            <v>Klinik</v>
          </cell>
          <cell r="F2195" t="str">
            <v>OMDC DENTAL CLINIC BOGOR</v>
          </cell>
          <cell r="G2195" t="str">
            <v>JL. RAYA PAJAJARAN NO.6 BANTAR JATI, BOGOR UTARA</v>
          </cell>
        </row>
        <row r="2196">
          <cell r="D2196" t="str">
            <v>7605</v>
          </cell>
          <cell r="E2196" t="str">
            <v>Klinik</v>
          </cell>
          <cell r="F2196" t="str">
            <v>KLINIK METRO MEDIKA</v>
          </cell>
          <cell r="G2196" t="str">
            <v>JL. RUKO PTM 1 NO.42 METLAND TRANSYOGI KEC.CILEUNGSI KAB.BOGOR</v>
          </cell>
        </row>
        <row r="2197">
          <cell r="D2197" t="str">
            <v>7413</v>
          </cell>
          <cell r="E2197" t="str">
            <v>Optik</v>
          </cell>
          <cell r="F2197" t="str">
            <v>OPTIK MELAWAI CIBINONG CITY MALL</v>
          </cell>
          <cell r="G2197" t="str">
            <v>CIBINONG CITY MALL G-0240</v>
          </cell>
        </row>
        <row r="2198">
          <cell r="D2198" t="str">
            <v>7756</v>
          </cell>
          <cell r="E2198" t="str">
            <v>RS</v>
          </cell>
          <cell r="F2198" t="str">
            <v>RS ASYSYIFAA</v>
          </cell>
          <cell r="G2198" t="str">
            <v>JL. RAYA LEUWILIANG, CIBEBER I, LEUWILIANG</v>
          </cell>
        </row>
        <row r="2199">
          <cell r="D2199" t="str">
            <v>7802</v>
          </cell>
          <cell r="E2199" t="str">
            <v>Klinik</v>
          </cell>
          <cell r="F2199" t="str">
            <v>BOGOR DENTAL CENTER CLINIC</v>
          </cell>
          <cell r="G2199" t="str">
            <v>JL. KS TUBUN RUKO 7 NO.12, CIBULUH, BOGOR UTARA</v>
          </cell>
        </row>
        <row r="2200">
          <cell r="D2200" t="str">
            <v>7479</v>
          </cell>
          <cell r="E2200" t="str">
            <v>Optik</v>
          </cell>
          <cell r="F2200" t="str">
            <v>OPTIK MELAWAI TRANSMART BOGOR</v>
          </cell>
          <cell r="G2200" t="str">
            <v>TRANSMART YASMIN GF - 16</v>
          </cell>
        </row>
        <row r="2201">
          <cell r="D2201" t="str">
            <v>8254</v>
          </cell>
          <cell r="E2201" t="str">
            <v>Klinik</v>
          </cell>
          <cell r="F2201" t="str">
            <v>RUMAH VAKSINASI BOGOR</v>
          </cell>
          <cell r="G2201" t="str">
            <v>JL. PINANG RAYA, NO. 23 TAMAN YASMIN SEKTOR VI</v>
          </cell>
        </row>
        <row r="2202">
          <cell r="D2202" t="str">
            <v>0389</v>
          </cell>
          <cell r="E2202" t="str">
            <v>RS</v>
          </cell>
          <cell r="F2202" t="str">
            <v>RS. MH THAMRIN CILEUNGSI</v>
          </cell>
          <cell r="G2202" t="str">
            <v>JL. RAYA NAROGONG, KM.16,5 LIMUS NUNGGAL, CILEUNGSI</v>
          </cell>
        </row>
        <row r="2203">
          <cell r="D2203" t="str">
            <v>8119</v>
          </cell>
          <cell r="E2203" t="str">
            <v>Klinik</v>
          </cell>
          <cell r="F2203" t="str">
            <v>KLINIK DR. YATI</v>
          </cell>
          <cell r="G2203" t="str">
            <v>JL. PABUARAN INDAH NO.31, KEL. PABUARAN MEKAR, KEC. CIBINONG KAB BOGOR</v>
          </cell>
        </row>
        <row r="2204">
          <cell r="D2204" t="str">
            <v>8228</v>
          </cell>
          <cell r="E2204" t="str">
            <v>Klinik</v>
          </cell>
          <cell r="F2204" t="str">
            <v>FDC DENTAL CLINIC (BOGOR)</v>
          </cell>
          <cell r="G2204" t="str">
            <v>JL. ACHMAD ADNAWIJAYA ST NO.40, TEGAL GUNDIL, BOGOR UTARA</v>
          </cell>
        </row>
        <row r="2205">
          <cell r="D2205" t="str">
            <v>1419</v>
          </cell>
          <cell r="E2205" t="str">
            <v>Klinik</v>
          </cell>
          <cell r="F2205" t="str">
            <v>RB &amp; KLINIK CITAMA KEDUNG WARINGIN GAVERI</v>
          </cell>
          <cell r="G2205" t="str">
            <v>JL.  BOJONG GEDE-BOGOR</v>
          </cell>
        </row>
        <row r="2206">
          <cell r="D2206" t="str">
            <v>1927</v>
          </cell>
          <cell r="E2206" t="str">
            <v>Klinik</v>
          </cell>
          <cell r="F2206" t="str">
            <v>KLINIK DRG. FEMI FATIMAH</v>
          </cell>
          <cell r="G2206" t="str">
            <v>RUKO BUKIT CIMANGGU VILLA BLOK B1 NO.3</v>
          </cell>
        </row>
        <row r="2207">
          <cell r="D2207" t="str">
            <v>0755</v>
          </cell>
          <cell r="E2207" t="str">
            <v>RS</v>
          </cell>
          <cell r="F2207" t="str">
            <v>RS. BINA HUSADA CIBINONG</v>
          </cell>
          <cell r="G2207" t="str">
            <v>JL. MAYOR OKING NO.101, CIBINONG</v>
          </cell>
        </row>
        <row r="2208">
          <cell r="D2208" t="str">
            <v>2624</v>
          </cell>
          <cell r="E2208" t="str">
            <v>Klinik</v>
          </cell>
          <cell r="F2208" t="str">
            <v>IZI CLINIC</v>
          </cell>
          <cell r="G2208" t="str">
            <v>JL. ACHMAD ADNAWIJAYA NO.115</v>
          </cell>
        </row>
        <row r="2209">
          <cell r="D2209" t="str">
            <v>0290</v>
          </cell>
          <cell r="E2209" t="str">
            <v>RS</v>
          </cell>
          <cell r="F2209" t="str">
            <v>RS. MARY CILEUNGSI HIJAU</v>
          </cell>
          <cell r="G2209" t="str">
            <v>JL.  RAYA NAROGONG, KM.21, CILEUNGSI</v>
          </cell>
        </row>
        <row r="2210">
          <cell r="D2210" t="str">
            <v>5697</v>
          </cell>
          <cell r="E2210" t="str">
            <v>Optik</v>
          </cell>
          <cell r="F2210" t="str">
            <v>OPTIK TUNGGAL BOTANI SQUARE BOGOR ( BSB )</v>
          </cell>
          <cell r="G2210" t="str">
            <v>JL. RAYA PADJAJARAN, BOGOR</v>
          </cell>
        </row>
        <row r="2211">
          <cell r="D2211" t="str">
            <v>2955</v>
          </cell>
          <cell r="E2211" t="str">
            <v>RS</v>
          </cell>
          <cell r="F2211" t="str">
            <v>RS. PERMATA JONGGOL</v>
          </cell>
          <cell r="G2211" t="str">
            <v>JL.  RAYA JONGGOL NO.1 A RT.008 RW.03, KEL.SUKAMANAH, JONGGOL, BOGOR</v>
          </cell>
        </row>
        <row r="2212">
          <cell r="D2212" t="str">
            <v>1680</v>
          </cell>
          <cell r="E2212" t="str">
            <v>RS</v>
          </cell>
          <cell r="F2212" t="str">
            <v>RSU. SENTOSA</v>
          </cell>
          <cell r="G2212" t="str">
            <v>JL. RAYA KEMANG NO.18</v>
          </cell>
        </row>
        <row r="2213">
          <cell r="D2213" t="str">
            <v>7520</v>
          </cell>
          <cell r="E2213" t="str">
            <v>RS</v>
          </cell>
          <cell r="F2213" t="str">
            <v>SILOAM CLINIC BOGOR BARAT</v>
          </cell>
          <cell r="G2213" t="str">
            <v>JL. KH. ABDULLAH BIN M NUH RT.04/RW.01 SINDANG BARAT, BOGOR BARAT</v>
          </cell>
        </row>
        <row r="2214">
          <cell r="D2214" t="str">
            <v>7521</v>
          </cell>
          <cell r="E2214" t="str">
            <v>Klinik</v>
          </cell>
          <cell r="F2214" t="str">
            <v>SILOAM CLINIC BOGOR SELATAN</v>
          </cell>
          <cell r="G2214" t="str">
            <v>JL. PAHLAWAN NO 77 A RT.02/RW.06 EMPANG, BOGOR SELATAN</v>
          </cell>
        </row>
        <row r="2215">
          <cell r="D2215" t="str">
            <v>7547</v>
          </cell>
          <cell r="E2215" t="str">
            <v>Klinik</v>
          </cell>
          <cell r="F2215" t="str">
            <v>KLINIK GIORDANO</v>
          </cell>
          <cell r="G2215" t="str">
            <v>RUKO FESTIVAL BLOK CIF 1 NO.15 CITRA INDAH CITY, DESA JONGGOL</v>
          </cell>
        </row>
        <row r="2216">
          <cell r="D2216" t="str">
            <v>8005</v>
          </cell>
          <cell r="E2216" t="str">
            <v>RS</v>
          </cell>
          <cell r="F2216" t="str">
            <v>RSIA. NURAIDA</v>
          </cell>
          <cell r="G2216" t="str">
            <v>JL. ACHMAD SOBANA NO.105 RT.06/RW.07, TEGAL GUNDIL</v>
          </cell>
        </row>
        <row r="2217">
          <cell r="D2217" t="str">
            <v>7375</v>
          </cell>
          <cell r="E2217" t="str">
            <v>Optik</v>
          </cell>
          <cell r="F2217" t="str">
            <v>OPTIK MELAWAI METROPOLITAN CILEUNGSI</v>
          </cell>
          <cell r="G2217" t="str">
            <v>METROPOLITAN CILEUNGSI GF NO.32-33</v>
          </cell>
        </row>
        <row r="2218">
          <cell r="D2218" t="str">
            <v>8120</v>
          </cell>
          <cell r="E2218" t="str">
            <v>RS</v>
          </cell>
          <cell r="F2218" t="str">
            <v>EKA HOSPITAL CIBUBUR</v>
          </cell>
          <cell r="G2218" t="str">
            <v>PERUM KOTA WISATA KAV V2 NAGRAK, GUNUNG PUTRI</v>
          </cell>
        </row>
        <row r="2219">
          <cell r="D2219" t="str">
            <v>8102</v>
          </cell>
          <cell r="E2219" t="str">
            <v>Klinik</v>
          </cell>
          <cell r="F2219" t="str">
            <v>KLINIK TOP JONGGOL</v>
          </cell>
          <cell r="G2219" t="str">
            <v>JL. LETKOL MULIA, KP. BABAKAN MEHAN, RT.002/RW.001, SUKAMAJU, JONGGOL</v>
          </cell>
        </row>
        <row r="2220">
          <cell r="D2220" t="str">
            <v>6928</v>
          </cell>
          <cell r="E2220" t="str">
            <v>RS</v>
          </cell>
          <cell r="F2220" t="str">
            <v>BOGOR SENIOR HOSPITAL</v>
          </cell>
          <cell r="G2220" t="str">
            <v>JL. RAYA TAJUR NO.168 MUARA SARI, BOGOR SELATAN</v>
          </cell>
        </row>
        <row r="2221">
          <cell r="D2221" t="str">
            <v>6558</v>
          </cell>
          <cell r="E2221" t="str">
            <v>Klinik</v>
          </cell>
          <cell r="F2221" t="str">
            <v>KLINIK UTAMA GERIATRI WIJAYAKUSUMA</v>
          </cell>
          <cell r="G2221" t="str">
            <v>JL. DR. SEMERU NO.43-45 KEL.MENTENG, BOGOR BARAT</v>
          </cell>
        </row>
        <row r="2222">
          <cell r="D2222" t="str">
            <v>6729</v>
          </cell>
          <cell r="E2222" t="str">
            <v>RS</v>
          </cell>
          <cell r="F2222" t="str">
            <v>RS. HARAPAN SEHATI</v>
          </cell>
          <cell r="G2222" t="str">
            <v>JL. RAYA TEGAR BERIMAN, KP PONDOK MANGGIS RT.01/04 BOJONG BARU, BOJONG GEDE</v>
          </cell>
        </row>
        <row r="2223">
          <cell r="D2223" t="str">
            <v>2191</v>
          </cell>
          <cell r="E2223" t="str">
            <v>RS</v>
          </cell>
          <cell r="F2223" t="str">
            <v>RS. MEDIKA DRAMAGA</v>
          </cell>
          <cell r="G2223" t="str">
            <v>JL.  RAYA DRAMAGA KM. 7.3 MARGAJAYA BOGOR</v>
          </cell>
        </row>
        <row r="2224">
          <cell r="D2224" t="str">
            <v>6029</v>
          </cell>
          <cell r="E2224" t="str">
            <v>Apotek</v>
          </cell>
          <cell r="F2224" t="str">
            <v>KF 0113 TAJUR LAMA</v>
          </cell>
          <cell r="G2224" t="str">
            <v>JL. RAYA WANGUN NO. 240 D, SINDANGSARI, BOGOR TIMUR, KOTA BOGOR</v>
          </cell>
        </row>
        <row r="2225">
          <cell r="D2225" t="str">
            <v>6031</v>
          </cell>
          <cell r="E2225" t="str">
            <v>Apotek</v>
          </cell>
          <cell r="F2225" t="str">
            <v>KF 0628 SUKA HATI</v>
          </cell>
          <cell r="G2225" t="str">
            <v>JL. RAYA SUKAHATI NO. 3 CIBINO, SUKAHATI, CIBINONG, KAB. BOGOR</v>
          </cell>
        </row>
        <row r="2226">
          <cell r="D2226" t="str">
            <v>6033</v>
          </cell>
          <cell r="E2226" t="str">
            <v>Apotek</v>
          </cell>
          <cell r="F2226" t="str">
            <v>KF 0690</v>
          </cell>
          <cell r="G2226" t="str">
            <v>JL. KAPTEN YUSUF NO. 55 KOTA BATU	KOTA BATU, CIOMAS, BOGOR</v>
          </cell>
        </row>
        <row r="2227">
          <cell r="D2227" t="str">
            <v>6697</v>
          </cell>
          <cell r="E2227" t="str">
            <v>Klinik</v>
          </cell>
          <cell r="F2227" t="str">
            <v>KLINIK AFIAH</v>
          </cell>
          <cell r="G2227" t="str">
            <v>JL. CIWARINGIN NO.37 RT.004/RT.003,KEL.CIWARINGIN, BOGOR TENGAH</v>
          </cell>
        </row>
        <row r="2228">
          <cell r="D2228" t="str">
            <v>1104</v>
          </cell>
          <cell r="E2228" t="str">
            <v>RS</v>
          </cell>
          <cell r="F2228" t="str">
            <v>RS. PERMATA BUNDA CIAMIS</v>
          </cell>
          <cell r="G2228" t="str">
            <v>JL. MR.IWA KUSUMASOMANTRI NO.1</v>
          </cell>
        </row>
        <row r="2229">
          <cell r="D2229" t="str">
            <v>7717</v>
          </cell>
          <cell r="E2229" t="str">
            <v>RS</v>
          </cell>
          <cell r="F2229" t="str">
            <v>RS DADI KELUARGA CIAMIS</v>
          </cell>
          <cell r="G2229" t="str">
            <v>JL. R.E. MARTADINATA NO.333 - 335, PETIRHILIR, BAREGBEG</v>
          </cell>
        </row>
        <row r="2230">
          <cell r="D2230" t="str">
            <v>6333</v>
          </cell>
          <cell r="E2230" t="str">
            <v>Apotek</v>
          </cell>
          <cell r="F2230" t="str">
            <v>KF 0605 CIAMIS</v>
          </cell>
          <cell r="G2230" t="str">
            <v>JL. IR. JUANDA NO. 168, CIAMIS, KOTA CIAMIS</v>
          </cell>
        </row>
        <row r="2231">
          <cell r="D2231" t="str">
            <v>7866</v>
          </cell>
          <cell r="E2231" t="str">
            <v>RS</v>
          </cell>
          <cell r="F2231" t="str">
            <v>RS. AL ARIF</v>
          </cell>
          <cell r="G2231" t="str">
            <v>JL. R.E. MARTADINATA NO.158 B, PULOMAJU, BAREGBEG, MEKARJAYA, KAB. CIAMIS, JAWA BARAT</v>
          </cell>
        </row>
        <row r="2232">
          <cell r="D2232" t="str">
            <v>8291</v>
          </cell>
          <cell r="E2232" t="str">
            <v>RS</v>
          </cell>
          <cell r="F2232" t="str">
            <v>RSOP. CIAMIS</v>
          </cell>
          <cell r="G2232" t="str">
            <v>JL. CIAMIS - BANJAR NO.341, CIJEUNGJING, KEC. CIJEUNGJING</v>
          </cell>
        </row>
        <row r="2233">
          <cell r="D2233" t="str">
            <v>4125</v>
          </cell>
          <cell r="E2233" t="str">
            <v>LAB</v>
          </cell>
          <cell r="F2233" t="str">
            <v>LAB. PRODIA CIAMIS</v>
          </cell>
          <cell r="G2233" t="str">
            <v>JL. JEND. SUDIRMAN NO. 99, CIAMIS</v>
          </cell>
        </row>
        <row r="2234">
          <cell r="D2234" t="str">
            <v>5923</v>
          </cell>
          <cell r="E2234" t="str">
            <v>Apotek</v>
          </cell>
          <cell r="F2234" t="str">
            <v>KF 0365 SELAKOPI</v>
          </cell>
          <cell r="G2234" t="str">
            <v>JL. IR. H. JUANDA NO. 15 RT 01/13 KEL. PAMOYANAN, PAMOYANAN</v>
          </cell>
        </row>
        <row r="2235">
          <cell r="D2235" t="str">
            <v>5921</v>
          </cell>
          <cell r="E2235" t="str">
            <v>Klinik</v>
          </cell>
          <cell r="F2235" t="str">
            <v>KF 0317</v>
          </cell>
          <cell r="G2235" t="str">
            <v>JL. DR. MUARDI NO.150E, BOJONGHERANG, CIANJUR</v>
          </cell>
        </row>
        <row r="2236">
          <cell r="D2236" t="str">
            <v>3142</v>
          </cell>
          <cell r="E2236" t="str">
            <v>Klinik</v>
          </cell>
          <cell r="F2236" t="str">
            <v>KLINIK ASRI CIANJUR</v>
          </cell>
          <cell r="G2236" t="str">
            <v>JL. N. OTO ISKANDAR I NO. 7 BOJONGHERANG, CIANJUR</v>
          </cell>
        </row>
        <row r="2237">
          <cell r="D2237" t="str">
            <v>4107</v>
          </cell>
          <cell r="E2237" t="str">
            <v>RS</v>
          </cell>
          <cell r="F2237" t="str">
            <v>RS. DR.HAFIZ (RSDH) CIANJUR</v>
          </cell>
          <cell r="G2237" t="str">
            <v>JL.  PRAMUKA NO.15 SUKAMULYA, KARANG TENGAH</v>
          </cell>
        </row>
        <row r="2238">
          <cell r="D2238" t="str">
            <v>3070</v>
          </cell>
          <cell r="E2238" t="str">
            <v>Apotek</v>
          </cell>
          <cell r="F2238" t="str">
            <v>APOTIK WIGUNA</v>
          </cell>
          <cell r="G2238" t="str">
            <v>JIN. HOS COKROAMINOTO NO 69</v>
          </cell>
        </row>
        <row r="2239">
          <cell r="D2239" t="str">
            <v>7818</v>
          </cell>
          <cell r="E2239" t="str">
            <v>LAB</v>
          </cell>
          <cell r="F2239" t="str">
            <v>LAB. KF CIANJUR</v>
          </cell>
          <cell r="G2239" t="str">
            <v>JL. KH. ABDULLAH BINUH RUKO BLK UNIT F, CIANJUR</v>
          </cell>
        </row>
        <row r="2240">
          <cell r="D2240" t="str">
            <v>7832</v>
          </cell>
          <cell r="E2240" t="str">
            <v>Klinik</v>
          </cell>
          <cell r="F2240" t="str">
            <v>KLINIK KIMIA FARMA MANDE CIANJUR</v>
          </cell>
          <cell r="G2240" t="str">
            <v>JL. RAYA JANGARI, MANDE</v>
          </cell>
        </row>
        <row r="2241">
          <cell r="D2241" t="str">
            <v>4332</v>
          </cell>
          <cell r="E2241" t="str">
            <v>Klinik</v>
          </cell>
          <cell r="F2241" t="str">
            <v>KLINIK KELUARGA CIANJUR</v>
          </cell>
          <cell r="G2241" t="str">
            <v>KP. CIGOMBONG RT 01/RW 09 NO 64 CIHERANG, PACET, CIANJUR</v>
          </cell>
        </row>
        <row r="2242">
          <cell r="D2242" t="str">
            <v>2123</v>
          </cell>
          <cell r="E2242" t="str">
            <v>Klinik</v>
          </cell>
          <cell r="F2242" t="str">
            <v>KLINIK PADJADJARAN SUKANAGARA</v>
          </cell>
          <cell r="G2242" t="str">
            <v>JL.  RAYA SUKANEGARA KM.45 SUKANEGARA - CIANJUR</v>
          </cell>
        </row>
        <row r="2243">
          <cell r="D2243" t="str">
            <v>2121</v>
          </cell>
          <cell r="E2243" t="str">
            <v>Klinik</v>
          </cell>
          <cell r="F2243" t="str">
            <v>KLINIK ASSALAM CIKALONG</v>
          </cell>
          <cell r="G2243" t="str">
            <v>JL.  RAYA CIKALONG KULON NO. 61 A KAB. CIANJUR</v>
          </cell>
        </row>
        <row r="2244">
          <cell r="D2244" t="str">
            <v>7674</v>
          </cell>
          <cell r="E2244" t="str">
            <v>Klinik</v>
          </cell>
          <cell r="F2244" t="str">
            <v>KLINIK dr. SANDER B CIBITUNG</v>
          </cell>
          <cell r="G2244" t="str">
            <v>JL. TEUKU UMAR NO.19, DESA SUKA DANAU</v>
          </cell>
        </row>
        <row r="2245">
          <cell r="D2245" t="str">
            <v>3411</v>
          </cell>
          <cell r="E2245" t="str">
            <v>Klinik</v>
          </cell>
          <cell r="F2245" t="str">
            <v>KLINIK RAWAT INAP UTAMA RIDHO</v>
          </cell>
          <cell r="G2245" t="str">
            <v>JL.  RAYA BOSIH NO 18 WANASARI CIBITUNG</v>
          </cell>
        </row>
        <row r="2246">
          <cell r="D2246" t="str">
            <v>0908</v>
          </cell>
          <cell r="E2246" t="str">
            <v>Klinik</v>
          </cell>
          <cell r="F2246" t="str">
            <v>KLINIK GRAHA MEDIS CIKAMPEK</v>
          </cell>
          <cell r="G2246" t="str">
            <v>JL.  ACHMAD YANI NO. 51</v>
          </cell>
        </row>
        <row r="2247">
          <cell r="D2247" t="str">
            <v>0093</v>
          </cell>
          <cell r="E2247" t="str">
            <v>Klinik</v>
          </cell>
          <cell r="F2247" t="str">
            <v>KLINIK AQMA CIKAMPEK</v>
          </cell>
          <cell r="G2247" t="str">
            <v>JL.  STASIUN, NO.93</v>
          </cell>
        </row>
        <row r="2248">
          <cell r="D2248" t="str">
            <v>1497</v>
          </cell>
          <cell r="E2248" t="str">
            <v>Klinik</v>
          </cell>
          <cell r="F2248" t="str">
            <v>KLINIK SEHAT</v>
          </cell>
          <cell r="G2248" t="str">
            <v>JL.  PAWARENGAN NO. 37, DESA DAWUAN TIMUR</v>
          </cell>
        </row>
        <row r="2249">
          <cell r="D2249" t="str">
            <v>0540</v>
          </cell>
          <cell r="E2249" t="str">
            <v>RS</v>
          </cell>
          <cell r="F2249" t="str">
            <v>RS. SARASWATI</v>
          </cell>
          <cell r="G2249" t="str">
            <v>JL.  JEND. A.YANI, NO.92, DAWUAN,  CIKAMPEK-KARAWANG</v>
          </cell>
        </row>
        <row r="2250">
          <cell r="D2250" t="str">
            <v>1172</v>
          </cell>
          <cell r="E2250" t="str">
            <v>Klinik</v>
          </cell>
          <cell r="F2250" t="str">
            <v>KLINIK PUTRA MEDIKA ( GROUP AQMA PUSAT )</v>
          </cell>
          <cell r="G2250" t="str">
            <v>JL.  IR. H. JUANDA NO.14-19 SUKASEURI</v>
          </cell>
        </row>
        <row r="2251">
          <cell r="D2251" t="str">
            <v>1749</v>
          </cell>
          <cell r="E2251" t="str">
            <v>Apotek</v>
          </cell>
          <cell r="F2251" t="str">
            <v>APOTEK NAGASARI</v>
          </cell>
          <cell r="G2251" t="str">
            <v>JL. JEND A. YANI NO.177 CIKAMPEK</v>
          </cell>
        </row>
        <row r="2252">
          <cell r="D2252" t="str">
            <v>2359</v>
          </cell>
          <cell r="E2252" t="str">
            <v>Dokter Praktek</v>
          </cell>
          <cell r="F2252" t="str">
            <v>DR. MAHFUD SIDDIQ (DR. MIFTAHUL HUDA)</v>
          </cell>
          <cell r="G2252" t="str">
            <v>JL.  JEND. AHMAD YANI. NO 177 CIKAMPEK</v>
          </cell>
        </row>
        <row r="2253">
          <cell r="D2253" t="str">
            <v>2472</v>
          </cell>
          <cell r="E2253" t="str">
            <v>Klinik</v>
          </cell>
          <cell r="F2253" t="str">
            <v>RB &amp; KLINIK NAURAH MEDIKA</v>
          </cell>
          <cell r="G2253" t="str">
            <v>JL.  A. YANI NO.02 RT.03 RW. 06 DS. CIKAMPEK SELATAN, CIKAMPEK</v>
          </cell>
        </row>
        <row r="2254">
          <cell r="D2254" t="str">
            <v>3921</v>
          </cell>
          <cell r="E2254" t="str">
            <v>Optik</v>
          </cell>
          <cell r="F2254" t="str">
            <v>OPTIK INTERNASIONAL CIKAMPEK 1</v>
          </cell>
          <cell r="G2254" t="str">
            <v>CIKAMPEK MALL JL. A.YANI LT.DASAR BLOK C 156</v>
          </cell>
        </row>
        <row r="2255">
          <cell r="D2255" t="str">
            <v>7396</v>
          </cell>
          <cell r="E2255" t="str">
            <v>Optik</v>
          </cell>
          <cell r="F2255" t="str">
            <v>OPTIK MELAWAI CIKAMPEK MALL</v>
          </cell>
          <cell r="G2255" t="str">
            <v>MALL CIKAMPEK LT.DASAR BLOK C NO.133-135</v>
          </cell>
        </row>
        <row r="2256">
          <cell r="D2256" t="str">
            <v>0375</v>
          </cell>
          <cell r="E2256" t="str">
            <v>RS</v>
          </cell>
          <cell r="F2256" t="str">
            <v>RS. KARYA HUSADA</v>
          </cell>
          <cell r="G2256" t="str">
            <v>JL.  JEND. A.YANI, NO.98, CIKAMPEK-KARAWANG</v>
          </cell>
        </row>
        <row r="2257">
          <cell r="D2257" t="str">
            <v>1302</v>
          </cell>
          <cell r="E2257" t="str">
            <v>Klinik</v>
          </cell>
          <cell r="F2257" t="str">
            <v>KLINIK PURI ASIH CIKAMPEK</v>
          </cell>
          <cell r="G2257" t="str">
            <v>JL. STASIUN NO.2 CIKAMPEK KOTA</v>
          </cell>
        </row>
        <row r="2258">
          <cell r="D2258" t="str">
            <v>1300</v>
          </cell>
          <cell r="E2258" t="str">
            <v>Klinik</v>
          </cell>
          <cell r="F2258" t="str">
            <v>KLINIK ANDINA CIKAMPEK</v>
          </cell>
          <cell r="G2258" t="str">
            <v>JL. IR.H.JUANDA NO.17</v>
          </cell>
        </row>
        <row r="2259">
          <cell r="D2259" t="str">
            <v>1239</v>
          </cell>
          <cell r="E2259" t="str">
            <v>RS</v>
          </cell>
          <cell r="F2259" t="str">
            <v>RS. IZZA</v>
          </cell>
          <cell r="G2259" t="str">
            <v>JL. RAYA CISELANG DS.CIKAMPEK UTARA.KARAWANG</v>
          </cell>
        </row>
        <row r="2260">
          <cell r="D2260" t="str">
            <v>6935</v>
          </cell>
          <cell r="E2260" t="str">
            <v>Klinik</v>
          </cell>
          <cell r="F2260" t="str">
            <v>KLINIK KYOAI CIKARANG</v>
          </cell>
          <cell r="G2260" t="str">
            <v>GEDUNG EJIP CENTER LT.2 KAWASAN INDUSTRI EJIP PLOT 3A, DESA SUKARESMI KEC.CIKARANG SELATAN</v>
          </cell>
        </row>
        <row r="2261">
          <cell r="D2261" t="str">
            <v>7681</v>
          </cell>
          <cell r="E2261" t="str">
            <v>Klinik</v>
          </cell>
          <cell r="F2261" t="str">
            <v>KLINIK AMANDA 1 (INHOUSE PT.UNITED TRACTORS P.E)</v>
          </cell>
          <cell r="G2261" t="str">
            <v>JL. JABABEKA XI BLOK H30-40 KAWASAN INDUSTRI JABABEKA CIKARANG</v>
          </cell>
        </row>
        <row r="2262">
          <cell r="D2262" t="str">
            <v>0391</v>
          </cell>
          <cell r="E2262" t="str">
            <v>RS</v>
          </cell>
          <cell r="F2262" t="str">
            <v>SILOAM HOSPITALS LIPPO CIKARANG</v>
          </cell>
          <cell r="G2262" t="str">
            <v>JL.  MH. THAMRIN, KAV.105, LIPPO CIKARANG</v>
          </cell>
        </row>
        <row r="2263">
          <cell r="D2263" t="str">
            <v>7591</v>
          </cell>
          <cell r="E2263" t="str">
            <v>Klinik</v>
          </cell>
          <cell r="F2263" t="str">
            <v>KLINIK CIPTO</v>
          </cell>
          <cell r="G2263" t="str">
            <v>JL. YOS SUDARSO NO.39 KARANGBARU, CIKARANG UTARA</v>
          </cell>
        </row>
        <row r="2264">
          <cell r="D2264" t="str">
            <v>7738</v>
          </cell>
          <cell r="E2264" t="str">
            <v>Klinik</v>
          </cell>
          <cell r="F2264" t="str">
            <v>KLINIK BUNDA MEDIKA CIKARANG</v>
          </cell>
          <cell r="G2264" t="str">
            <v>JL. RAYA SERANG - CIBARUSAH, Gg H.JAMIL RT.004/RW.002 DESA SERANG, CIKARANG SELATAN</v>
          </cell>
        </row>
        <row r="2265">
          <cell r="D2265" t="str">
            <v>7817</v>
          </cell>
          <cell r="E2265" t="str">
            <v>LAB</v>
          </cell>
          <cell r="F2265" t="str">
            <v>LAB. KF CIKARANG</v>
          </cell>
          <cell r="G2265" t="str">
            <v>JL. KASUARI RAYA, RUKO PLAZA ROXY, KAWASAN INDUSTRI JABABEKA 2</v>
          </cell>
        </row>
        <row r="2266">
          <cell r="D2266" t="str">
            <v>0709</v>
          </cell>
          <cell r="E2266" t="str">
            <v>RS</v>
          </cell>
          <cell r="F2266" t="str">
            <v>RS. HOSANA MEDICA LIPPO</v>
          </cell>
          <cell r="G2266" t="str">
            <v>JL.  UTAMA BIIE NO 01 LIPPO CIKARANG</v>
          </cell>
        </row>
        <row r="2267">
          <cell r="D2267" t="str">
            <v>8031</v>
          </cell>
          <cell r="E2267" t="str">
            <v>Klinik</v>
          </cell>
          <cell r="F2267" t="str">
            <v>KLINIK SRITINA</v>
          </cell>
          <cell r="G2267" t="str">
            <v>JL. IMAM BONJOL NO.08 WARUNG BONGKOK CIKARANG BARAT</v>
          </cell>
        </row>
        <row r="2268">
          <cell r="D2268" t="str">
            <v>7087</v>
          </cell>
          <cell r="E2268" t="str">
            <v>RS</v>
          </cell>
          <cell r="F2268" t="str">
            <v>SILOAM CLINIC ROBSON</v>
          </cell>
          <cell r="G2268" t="str">
            <v>RUKO ROBSON SQUARE JL. M.H. THAMRIN BLOK C NO. 18, LIPPO CIKARANG BARAT</v>
          </cell>
        </row>
        <row r="2269">
          <cell r="D2269" t="str">
            <v>4032</v>
          </cell>
          <cell r="E2269" t="str">
            <v>Klinik</v>
          </cell>
          <cell r="F2269" t="str">
            <v>RB &amp; KLINIK RIA PILAR</v>
          </cell>
          <cell r="G2269" t="str">
            <v>JL.  GATOT SUBROTO NO. 67</v>
          </cell>
        </row>
        <row r="2270">
          <cell r="D2270" t="str">
            <v>5118</v>
          </cell>
          <cell r="E2270" t="str">
            <v>Klinik</v>
          </cell>
          <cell r="F2270" t="str">
            <v>KLINIK 24 JAM &amp; HARAPAN SEHAT MEGA REGENCY</v>
          </cell>
          <cell r="G2270" t="str">
            <v>JL. RAYA MEGA REGENCY PERUM MEGA REGENCY BLOK I NO 3</v>
          </cell>
        </row>
        <row r="2271">
          <cell r="D2271" t="str">
            <v>4758</v>
          </cell>
          <cell r="E2271" t="str">
            <v>Klinik</v>
          </cell>
          <cell r="F2271" t="str">
            <v>INHOUSE PT. POSMI STEEL (KLINIK CSM)</v>
          </cell>
          <cell r="G2271" t="str">
            <v>JL. SULAWESI I, BLOK H-4-1, KAWASAN INDUSTRI MM2100, GANDA MEKAR, CIKARANG BARAT, JAWA BARAT</v>
          </cell>
        </row>
        <row r="2272">
          <cell r="D2272" t="str">
            <v>4759</v>
          </cell>
          <cell r="E2272" t="str">
            <v>Klinik</v>
          </cell>
          <cell r="F2272" t="str">
            <v>KLINIK PUTRA MEDIKA 2</v>
          </cell>
          <cell r="G2272" t="str">
            <v>JL. RAYA CIKARANG CIBARUSAH KM. 28 RT. 012/006 DESA CIANTRA KEC. CIKARANG SELATAN</v>
          </cell>
        </row>
        <row r="2273">
          <cell r="D2273" t="str">
            <v>4881</v>
          </cell>
          <cell r="E2273" t="str">
            <v>Klinik</v>
          </cell>
          <cell r="F2273" t="str">
            <v>INHOUSE CLINIC PT. NARUMI ( GROUP PUTRA MEDIKA )</v>
          </cell>
          <cell r="G2273" t="str">
            <v>EJIP INDUSTRIAL PARK PLOY 7L-1 CIKARANG SELATAN BEKASI</v>
          </cell>
        </row>
        <row r="2274">
          <cell r="D2274" t="str">
            <v>3699</v>
          </cell>
          <cell r="E2274" t="str">
            <v>Optik</v>
          </cell>
          <cell r="F2274" t="str">
            <v>OPTIK SEIS MALL LIPPO CIKARANG</v>
          </cell>
          <cell r="G2274" t="str">
            <v>LANTAI DASAR, LG 48 &amp; 48B JL.  M.H. THAMRIN LIPPO CIKARANG BEKASI 17550</v>
          </cell>
        </row>
        <row r="2275">
          <cell r="D2275" t="str">
            <v>1034</v>
          </cell>
          <cell r="E2275" t="str">
            <v>Klinik</v>
          </cell>
          <cell r="F2275" t="str">
            <v>KLINIK HARAPAN SEHAT II</v>
          </cell>
          <cell r="G2275" t="str">
            <v>RUKO TELAGA HARAPAN BLOK F NO.16, PERUMAHAN TELAGA HARAPAN, CIKARANG BARAT</v>
          </cell>
        </row>
        <row r="2276">
          <cell r="D2276" t="str">
            <v>5229</v>
          </cell>
          <cell r="E2276" t="str">
            <v>Optik</v>
          </cell>
          <cell r="F2276" t="str">
            <v>OPTIK INTERNASIONAL CIKARANG</v>
          </cell>
          <cell r="G2276" t="str">
            <v>RUKO PAVILIUN NIAGA JL. TARUM BARAT NO. BL. B2/ 7 JAYA MUKTI JABABEKA 2 CIKARANG BARU</v>
          </cell>
        </row>
        <row r="2277">
          <cell r="D2277" t="str">
            <v>1287</v>
          </cell>
          <cell r="E2277" t="str">
            <v>Klinik</v>
          </cell>
          <cell r="F2277" t="str">
            <v>RB &amp; KLINIK NIZA ASYIFA BERSAMA 1</v>
          </cell>
          <cell r="G2277" t="str">
            <v>PERUMAHAN TELAGA HARAPAN BLOK E1 NO.1 CIKARANG BARAT</v>
          </cell>
        </row>
        <row r="2278">
          <cell r="D2278" t="str">
            <v>6487</v>
          </cell>
          <cell r="E2278" t="str">
            <v>Klinik</v>
          </cell>
          <cell r="F2278" t="str">
            <v>KLINIK PUTRA MEDIKA 4</v>
          </cell>
          <cell r="G2278" t="str">
            <v>JL. RAYA SUKAMAHI TEMBONG GUNUNG, SUKAMAHI - CIKARANG PUSAT</v>
          </cell>
        </row>
        <row r="2279">
          <cell r="D2279" t="str">
            <v>0275</v>
          </cell>
          <cell r="E2279" t="str">
            <v>RS</v>
          </cell>
          <cell r="F2279" t="str">
            <v>RS. SENTRA MEDIKA CIKARANG</v>
          </cell>
          <cell r="G2279" t="str">
            <v>JL. RAYA INDUSTRI PASIR GOMBONG JABABEKA</v>
          </cell>
        </row>
        <row r="2280">
          <cell r="D2280" t="str">
            <v>6655</v>
          </cell>
          <cell r="E2280" t="str">
            <v>Klinik</v>
          </cell>
          <cell r="F2280" t="str">
            <v>KLINIK BUDI LUHUR I</v>
          </cell>
          <cell r="G2280" t="str">
            <v>JL. IMAM BONJOL II RT.03/RW.03 DESA TELAGA ASIH, CIKARANG BARAT</v>
          </cell>
        </row>
        <row r="2281">
          <cell r="D2281" t="str">
            <v>0738</v>
          </cell>
          <cell r="E2281" t="str">
            <v>RS</v>
          </cell>
          <cell r="F2281" t="str">
            <v>RS. AMANDA CIKARANG SELATAN</v>
          </cell>
          <cell r="G2281" t="str">
            <v>JL. RAYA SERANG NO.83 CIKARANG SELATAN</v>
          </cell>
        </row>
        <row r="2282">
          <cell r="D2282" t="str">
            <v>6562</v>
          </cell>
          <cell r="E2282" t="str">
            <v>Klinik</v>
          </cell>
          <cell r="F2282" t="str">
            <v>KLINIK FEBRI MEDIKA CIKARANG</v>
          </cell>
          <cell r="G2282" t="str">
            <v>PERUM.GRAHA SUKADAMI B4 NO:16 RT01 RW007</v>
          </cell>
        </row>
        <row r="2283">
          <cell r="D2283" t="str">
            <v>1842</v>
          </cell>
          <cell r="E2283" t="str">
            <v>RS</v>
          </cell>
          <cell r="F2283" t="str">
            <v>RS. MEDIROSSA 2</v>
          </cell>
          <cell r="G2283" t="str">
            <v>JL. RAYA CIBARUSAH DESA SINDANGMULYA KEC. CIBARUSAH BEKASI</v>
          </cell>
        </row>
        <row r="2284">
          <cell r="D2284" t="str">
            <v>1462</v>
          </cell>
          <cell r="E2284" t="str">
            <v>RS</v>
          </cell>
          <cell r="F2284" t="str">
            <v>RS. MITRA KELUARGA CIKARANG</v>
          </cell>
          <cell r="G2284" t="str">
            <v>JL. INDUSTRI RAYA, NO.100 LEMAH ABANG, CIKARANG</v>
          </cell>
        </row>
        <row r="2285">
          <cell r="D2285" t="str">
            <v>0916</v>
          </cell>
          <cell r="E2285" t="str">
            <v>Klinik</v>
          </cell>
          <cell r="F2285" t="str">
            <v>RB &amp; KLINIK GRAHA BINA HUSADA</v>
          </cell>
          <cell r="G2285" t="str">
            <v>JL.  INDUSTRI SELATAN NO.1A, BLOK NN 3A, INDUSTRI JABABEKA II</v>
          </cell>
        </row>
        <row r="2286">
          <cell r="D2286" t="str">
            <v>2510</v>
          </cell>
          <cell r="E2286" t="str">
            <v>Klinik</v>
          </cell>
          <cell r="F2286" t="str">
            <v>MITRASANA TAMAN ASTER</v>
          </cell>
          <cell r="G2286" t="str">
            <v>RUKO TAMAN ASTER KAV. A3 NO. 41 TELAGA ASIH CIKARANG BARAT</v>
          </cell>
        </row>
        <row r="2287">
          <cell r="D2287" t="str">
            <v>6474</v>
          </cell>
          <cell r="E2287" t="str">
            <v>Klinik</v>
          </cell>
          <cell r="F2287" t="str">
            <v>KLINIK ALFARMA</v>
          </cell>
          <cell r="G2287" t="str">
            <v>KP.KAUM LEBAK NO.101 RT 04/02 SIMPANGAN, CIKARANG UTARA</v>
          </cell>
        </row>
        <row r="2288">
          <cell r="D2288" t="str">
            <v>6505</v>
          </cell>
          <cell r="E2288" t="str">
            <v>Klinik</v>
          </cell>
          <cell r="F2288" t="str">
            <v>KLINIK DR. INTAN PUTRI</v>
          </cell>
          <cell r="G2288" t="str">
            <v>CIKARANG CITY BLOK D 1 NO. 9 RT 09/10 KARANG RAHARJA KEC. CIKARANG UTARA</v>
          </cell>
        </row>
        <row r="2289">
          <cell r="D2289" t="str">
            <v>2087</v>
          </cell>
          <cell r="E2289" t="str">
            <v>Klinik</v>
          </cell>
          <cell r="F2289" t="str">
            <v>KLINIK JB MEDICAL CENTER</v>
          </cell>
          <cell r="G2289" t="str">
            <v>SHOP HOUSE PERMATA JUNCTION BLOK B A-15 JABABEKA 1 CIKARANG</v>
          </cell>
        </row>
        <row r="2290">
          <cell r="D2290" t="str">
            <v>0966</v>
          </cell>
          <cell r="E2290" t="str">
            <v>Klinik</v>
          </cell>
          <cell r="F2290" t="str">
            <v>RB &amp; KLINIK CENTRAL MEDIKA</v>
          </cell>
          <cell r="G2290" t="str">
            <v>JL. PILAR - SUKATANI NO.84, SUKARAYA, KARANG BAHAGIA</v>
          </cell>
        </row>
        <row r="2291">
          <cell r="D2291" t="str">
            <v>2061</v>
          </cell>
          <cell r="E2291" t="str">
            <v>RS</v>
          </cell>
          <cell r="F2291" t="str">
            <v>RS. BUDI ASIH CIKARANG</v>
          </cell>
          <cell r="G2291" t="str">
            <v>JL.  RAYA SERANG - CIBARUSAH RT 01/ RW 01 SERANG KEC.CIKARANG SELATAN,BEKASI</v>
          </cell>
        </row>
        <row r="2292">
          <cell r="D2292" t="str">
            <v>0929</v>
          </cell>
          <cell r="E2292" t="str">
            <v>Klinik</v>
          </cell>
          <cell r="F2292" t="str">
            <v>KLINIK RENNICHA PUTRA</v>
          </cell>
          <cell r="G2292" t="str">
            <v>JL. RAYA CIKARANG CIBARUSAH NO 89 LIPPO CIKARANG</v>
          </cell>
        </row>
        <row r="2293">
          <cell r="D2293" t="str">
            <v>2742</v>
          </cell>
          <cell r="E2293" t="str">
            <v>Klinik</v>
          </cell>
          <cell r="F2293" t="str">
            <v>KLINIK SUMBER SEHAT CIKARANG</v>
          </cell>
          <cell r="G2293" t="str">
            <v>JL. KH. FUDHOLI NO.50 RT.01/04 DS. KARANG ASIH KEC. CIKARANG UTARA 17530</v>
          </cell>
        </row>
        <row r="2294">
          <cell r="D2294" t="str">
            <v>8258</v>
          </cell>
          <cell r="E2294" t="str">
            <v>Klinik</v>
          </cell>
          <cell r="F2294" t="str">
            <v>RUMAH VAKSINASI CIKARANG</v>
          </cell>
          <cell r="G2294" t="str">
            <v>JL. SRIWIJAYA RUKO PICADILY BLOK A/2 NO.5, LANTAI 2, CIBATU, CIKARANG SELATAN, KAB. BEKASI</v>
          </cell>
        </row>
        <row r="2295">
          <cell r="D2295" t="str">
            <v>2454</v>
          </cell>
          <cell r="E2295" t="str">
            <v>RS</v>
          </cell>
          <cell r="F2295" t="str">
            <v>METRO HOSPITALS CIKARANG (d/h HOSANA MEDIKA)</v>
          </cell>
          <cell r="G2295" t="str">
            <v>JL. ANGGREK I B2/2 RT.01/11 DS. MEKARMUKTI - CIKARANG UTARA</v>
          </cell>
        </row>
        <row r="2296">
          <cell r="D2296" t="str">
            <v>1415</v>
          </cell>
          <cell r="E2296" t="str">
            <v>Klinik</v>
          </cell>
          <cell r="F2296" t="str">
            <v>RB &amp; KLINIK PERMATA BUNDA FUDHOLI</v>
          </cell>
          <cell r="G2296" t="str">
            <v>JL. KH.FUDHOLY NO 11 KARANG ASIH, CIKARANG UTARA</v>
          </cell>
        </row>
        <row r="2297">
          <cell r="D2297" t="str">
            <v>0263</v>
          </cell>
          <cell r="E2297" t="str">
            <v>Klinik</v>
          </cell>
          <cell r="F2297" t="str">
            <v>RB &amp; KLINIK YAYASAN BINA MEDIKA</v>
          </cell>
          <cell r="G2297" t="str">
            <v>KP. KONGSI, CIKARANG</v>
          </cell>
        </row>
        <row r="2298">
          <cell r="D2298" t="str">
            <v>0406</v>
          </cell>
          <cell r="E2298" t="str">
            <v>Klinik</v>
          </cell>
          <cell r="F2298" t="str">
            <v>KLINIK ANNISA II (CIKARANG)</v>
          </cell>
          <cell r="G2298" t="str">
            <v>JL. CIBARUSAH RUKO POIN NO.31 R KOMPLEKS RUKO POINT, SUKARESMI</v>
          </cell>
        </row>
        <row r="2299">
          <cell r="D2299" t="str">
            <v>0660</v>
          </cell>
          <cell r="E2299" t="str">
            <v>RS</v>
          </cell>
          <cell r="F2299" t="str">
            <v>RS. PERMATA KELUARGA LIPPO CIKARANG d/h RS Harapan</v>
          </cell>
          <cell r="G2299" t="str">
            <v>JL. MH.THAMRIN KAVLING 129  LIPPO CIKARANG</v>
          </cell>
        </row>
        <row r="2300">
          <cell r="D2300" t="str">
            <v>1494</v>
          </cell>
          <cell r="E2300" t="str">
            <v>Klinik</v>
          </cell>
          <cell r="F2300" t="str">
            <v>RB &amp; KLINIK ANNISA IV</v>
          </cell>
          <cell r="G2300" t="str">
            <v>JL.  RAYA CIBARUSAH NO.63 SERANG BARU</v>
          </cell>
        </row>
        <row r="2301">
          <cell r="D2301" t="str">
            <v>1523</v>
          </cell>
          <cell r="E2301" t="str">
            <v>RS</v>
          </cell>
          <cell r="F2301" t="str">
            <v>RSIA. NURUL ANNISA</v>
          </cell>
          <cell r="G2301" t="str">
            <v>JL.  RAYA CIKARANG CIBARUSA NO 88 DS. SUKARESMI CIKARANG SELATAN, BEKASI</v>
          </cell>
        </row>
        <row r="2302">
          <cell r="D2302" t="str">
            <v>0306</v>
          </cell>
          <cell r="E2302" t="str">
            <v>RS</v>
          </cell>
          <cell r="F2302" t="str">
            <v>RS. ANNISA CIKARANG</v>
          </cell>
          <cell r="G2302" t="str">
            <v>JL. RAYA CIKARANG BARU, NO.31, LEMAH ABANG, CIKARANG UTARA</v>
          </cell>
        </row>
        <row r="2303">
          <cell r="D2303" t="str">
            <v>0385</v>
          </cell>
          <cell r="E2303" t="str">
            <v>RS</v>
          </cell>
          <cell r="F2303" t="str">
            <v>RS. BHAKTI HUSADA</v>
          </cell>
          <cell r="G2303" t="str">
            <v>JL. RE. MARTADINATA</v>
          </cell>
        </row>
        <row r="2304">
          <cell r="D2304" t="str">
            <v>1041</v>
          </cell>
          <cell r="E2304" t="str">
            <v>RS</v>
          </cell>
          <cell r="F2304" t="str">
            <v>RS HARAPAN KELUARGA (d/h RS.HARAPAN INTERNASIONAL)</v>
          </cell>
          <cell r="G2304" t="str">
            <v>JL.KASUARI RAYA KAV.1A-1B, KOTA JABABEKA, CIKARANG BARU</v>
          </cell>
        </row>
        <row r="2305">
          <cell r="D2305" t="str">
            <v>0850</v>
          </cell>
          <cell r="E2305" t="str">
            <v>Klinik</v>
          </cell>
          <cell r="F2305" t="str">
            <v>KLINIK BERKAT MELIMPAH JABABEKA (HOSANA MEDIKA II)</v>
          </cell>
          <cell r="G2305" t="str">
            <v>JL.  KAWASAN INDUSTRI I, JABABEKA B8, CIKARANG UTARA</v>
          </cell>
        </row>
        <row r="2306">
          <cell r="D2306" t="str">
            <v>1050</v>
          </cell>
          <cell r="E2306" t="str">
            <v>RS</v>
          </cell>
          <cell r="F2306" t="str">
            <v>RS. AMANDA CIKARANG UTARA</v>
          </cell>
          <cell r="G2306" t="str">
            <v>JL. RAYA INDUSTRI NO.36,CIKARANG UTARA</v>
          </cell>
        </row>
        <row r="2307">
          <cell r="D2307" t="str">
            <v>0913</v>
          </cell>
          <cell r="E2307" t="str">
            <v>RS</v>
          </cell>
          <cell r="F2307" t="str">
            <v>RS. ASRI MEDIKA</v>
          </cell>
          <cell r="G2307" t="str">
            <v>JL. CITANDUY RAYA BLOK L II NO.1 CIKARANG UTARA</v>
          </cell>
        </row>
        <row r="2308">
          <cell r="D2308" t="str">
            <v>0967</v>
          </cell>
          <cell r="E2308" t="str">
            <v>Klinik</v>
          </cell>
          <cell r="F2308" t="str">
            <v>CITRA ARDHITA MEDIFARMA</v>
          </cell>
          <cell r="G2308" t="str">
            <v>CAPITOL BUSINESS PARK, BLOK B2, JL. NIAGA RAYA JABABEKA II CIKARANG BARU</v>
          </cell>
        </row>
        <row r="2309">
          <cell r="D2309" t="str">
            <v>1119</v>
          </cell>
          <cell r="E2309" t="str">
            <v>Klinik</v>
          </cell>
          <cell r="F2309" t="str">
            <v>KLINIK SAPTA MITRA CIKARANG</v>
          </cell>
          <cell r="G2309" t="str">
            <v>RUKO CIKARANG CENTRAL CITY, BLOK H 29-30 KEL.CIANTRA KEC.CIKARANG SELATAN KAB.BEKASI</v>
          </cell>
        </row>
        <row r="2310">
          <cell r="D2310" t="str">
            <v>1218</v>
          </cell>
          <cell r="E2310" t="str">
            <v>Klinik</v>
          </cell>
          <cell r="F2310" t="str">
            <v>KLINIK CIKARANG MEDIKA JAYA</v>
          </cell>
          <cell r="G2310" t="str">
            <v>JL. YOS SUDARSO NO.27</v>
          </cell>
        </row>
        <row r="2311">
          <cell r="D2311" t="str">
            <v>0574</v>
          </cell>
          <cell r="E2311" t="str">
            <v>Klinik</v>
          </cell>
          <cell r="F2311" t="str">
            <v>KLINIK BUDI LUHUR</v>
          </cell>
          <cell r="G2311" t="str">
            <v>JL.  RAYA IMAM BONJOL, NO.74, RT.07/04, DESA SUKADANAU,CIKARANG BARAT</v>
          </cell>
        </row>
        <row r="2312">
          <cell r="D2312" t="str">
            <v>1795</v>
          </cell>
          <cell r="E2312" t="str">
            <v>Klinik</v>
          </cell>
          <cell r="F2312" t="str">
            <v>KLINIK KHANZA MEDIKA</v>
          </cell>
          <cell r="G2312" t="str">
            <v>PERUM KOTA SERANG BARU BLOK B 72 NO 25-26, CIKARANG</v>
          </cell>
        </row>
        <row r="2313">
          <cell r="D2313" t="str">
            <v>1824</v>
          </cell>
          <cell r="E2313" t="str">
            <v>Klinik</v>
          </cell>
          <cell r="F2313" t="str">
            <v>KLINIK BUNDA AULIA</v>
          </cell>
          <cell r="G2313" t="str">
            <v>JL.  HAJI RATIM NO. 143 DS JATIWANGI CIKARANG BARAT - BEKASI</v>
          </cell>
        </row>
        <row r="2314">
          <cell r="D2314" t="str">
            <v>1064</v>
          </cell>
          <cell r="E2314" t="str">
            <v>Klinik</v>
          </cell>
          <cell r="F2314" t="str">
            <v>KLINIK KASIH ANUGERAH (D/H HOSANA MEDIKA CIBARUSAH</v>
          </cell>
          <cell r="G2314" t="str">
            <v>JL. RAYA SERANG-CIBARUSAH KP.BUNISARI RT.07/04 DS.SUKARAGAM SERANG BARU</v>
          </cell>
        </row>
        <row r="2315">
          <cell r="D2315" t="str">
            <v>1067</v>
          </cell>
          <cell r="E2315" t="str">
            <v>RS</v>
          </cell>
          <cell r="F2315" t="str">
            <v>RS. MEDIROSSA</v>
          </cell>
          <cell r="G2315" t="str">
            <v>JL. INDUSTRI TEGAL GEDE -  CIKARANG SELATAN</v>
          </cell>
        </row>
        <row r="2316">
          <cell r="D2316" t="str">
            <v>1514</v>
          </cell>
          <cell r="E2316" t="str">
            <v>Klinik</v>
          </cell>
          <cell r="F2316" t="str">
            <v>KLINIK SUMBER WARAS</v>
          </cell>
          <cell r="G2316" t="str">
            <v>JL.  RAYA CIBARUSAH, KAMPUNG CIJAMBE, SUKADAMI, CIKARANG SELATAN</v>
          </cell>
        </row>
        <row r="2317">
          <cell r="D2317" t="str">
            <v>1567</v>
          </cell>
          <cell r="E2317" t="str">
            <v>Klinik</v>
          </cell>
          <cell r="F2317" t="str">
            <v>RB &amp; KLINIK PUTRA MEDIKA</v>
          </cell>
          <cell r="G2317" t="str">
            <v>JL. N.PERUM VILA MUTIARA, KAMPUNG KUKUN CIKARANG NO.115 RT.012/06 DS.CIANTAR</v>
          </cell>
        </row>
        <row r="2318">
          <cell r="D2318" t="str">
            <v>2304</v>
          </cell>
          <cell r="E2318" t="str">
            <v>Klinik</v>
          </cell>
          <cell r="F2318" t="str">
            <v>KLINIK PT. CAHAYA BENTENG MAS ( GIZAR GROUP )</v>
          </cell>
          <cell r="G2318" t="str">
            <v>JL.  INTI I, BLOK C1, NO. 22 DIAMOND TECHNOPARK, LIPPO CIKARANG 17550</v>
          </cell>
        </row>
        <row r="2319">
          <cell r="D2319" t="str">
            <v>2350</v>
          </cell>
          <cell r="E2319" t="str">
            <v>Klinik</v>
          </cell>
          <cell r="F2319" t="str">
            <v>KLINIK &amp; APOTEK KEYSA CIKARANG</v>
          </cell>
          <cell r="G2319" t="str">
            <v>RUKO MENTENG B17 LIPPO CIKARANG, DESA CIBATU</v>
          </cell>
        </row>
        <row r="2320">
          <cell r="D2320" t="str">
            <v>2462</v>
          </cell>
          <cell r="E2320" t="str">
            <v>Klinik</v>
          </cell>
          <cell r="F2320" t="str">
            <v>KLINIK 24 JAM &amp; RB. PERMATA BUNDA CIKARANG</v>
          </cell>
          <cell r="G2320" t="str">
            <v>RUKO GRAMA NIAGA H2 NO. 15/15A, KARANG ASIH - CIKARANG UTARA</v>
          </cell>
        </row>
        <row r="2321">
          <cell r="D2321" t="str">
            <v>2058</v>
          </cell>
          <cell r="E2321" t="str">
            <v>RS</v>
          </cell>
          <cell r="F2321" t="str">
            <v>RSIA. GIZAR</v>
          </cell>
          <cell r="G2321" t="str">
            <v>JL. VILA MUTIARA CIKARANG, RUKO PASADENA BLOK RA NO. 3, 5, 6 CIANTRA, CIKARANG SELATAN</v>
          </cell>
        </row>
        <row r="2322">
          <cell r="D2322" t="str">
            <v>1962</v>
          </cell>
          <cell r="E2322" t="str">
            <v>Klinik</v>
          </cell>
          <cell r="F2322" t="str">
            <v>KLINIK &amp; APOTEK KEMALA</v>
          </cell>
          <cell r="G2322" t="str">
            <v>JL.  TARUM BARAT 2, RUKO GRAND ARTHA NIAGA 2 BLOK O2 NO. 23 - 23A</v>
          </cell>
        </row>
        <row r="2323">
          <cell r="D2323" t="str">
            <v>2975</v>
          </cell>
          <cell r="E2323" t="str">
            <v>Klinik</v>
          </cell>
          <cell r="F2323" t="str">
            <v>KLINIK PUTRA MEDIKA 3</v>
          </cell>
          <cell r="G2323" t="str">
            <v>JL.  PERUM KOTA SERANG BARU, KP. GEBANG DS. SUKARAGAM KEC. SERANG BARU, BEKASI</v>
          </cell>
        </row>
        <row r="2324">
          <cell r="D2324" t="str">
            <v>1308</v>
          </cell>
          <cell r="E2324" t="str">
            <v>RS</v>
          </cell>
          <cell r="F2324" t="str">
            <v>RS. RIDHOKA SALMA</v>
          </cell>
          <cell r="G2324" t="str">
            <v>JL. IMAM BONJOL NO.7 GARDU SAWAH</v>
          </cell>
        </row>
        <row r="2325">
          <cell r="D2325" t="str">
            <v>3992</v>
          </cell>
          <cell r="E2325" t="str">
            <v>Klinik</v>
          </cell>
          <cell r="F2325" t="str">
            <v>KLINIK CENTRAL MEDIKA 3</v>
          </cell>
          <cell r="G2325" t="str">
            <v>JL.  RAYA RENGAS BANDUNG NO.20 001/003,KARANG SAMBUNG,KEDUNG WARINGIN,BEKASI</v>
          </cell>
        </row>
        <row r="2326">
          <cell r="D2326" t="str">
            <v>4338</v>
          </cell>
          <cell r="E2326" t="str">
            <v>Klinik</v>
          </cell>
          <cell r="F2326" t="str">
            <v>INHOUSE CLINIC PT SUZUKI INDOMOBIL MOTOR CIKARANG</v>
          </cell>
          <cell r="G2326" t="str">
            <v>KAWASAN INDUSTRI GIIC, BLOK AC NO 1 (DELTAMAS CIKARANG )</v>
          </cell>
        </row>
        <row r="2327">
          <cell r="D2327" t="str">
            <v>1719</v>
          </cell>
          <cell r="E2327" t="str">
            <v>Klinik</v>
          </cell>
          <cell r="F2327" t="str">
            <v>CMC CLINIC ( CIKARANG MEDICAL CENTER )</v>
          </cell>
          <cell r="G2327" t="str">
            <v>SHOPHOUSE BLOK A NO.14-15, 28-29 JABABEKA I KAWASAN INDUSTRI CIKARANG</v>
          </cell>
        </row>
        <row r="2328">
          <cell r="D2328" t="str">
            <v>4670</v>
          </cell>
          <cell r="E2328" t="str">
            <v>RS</v>
          </cell>
          <cell r="F2328" t="str">
            <v>RS. OMNI CIKARANG</v>
          </cell>
          <cell r="G2328" t="str">
            <v>OASIS KAV.1 JL. RAYA CIBARUSAH KEL. SUKARESMI, KEC. CIKARANG SELATAN</v>
          </cell>
        </row>
        <row r="2329">
          <cell r="D2329" t="str">
            <v>6038</v>
          </cell>
          <cell r="E2329" t="str">
            <v>Apotek</v>
          </cell>
          <cell r="F2329" t="str">
            <v>KF CIHANJUANG</v>
          </cell>
          <cell r="G2329" t="str">
            <v>JL. DAENG MUHAMAD ARDIWINATA NO.25 KOTA CIMAHI, CIBABAT, CIMAHI UTARA</v>
          </cell>
        </row>
        <row r="2330">
          <cell r="D2330" t="str">
            <v>2221</v>
          </cell>
          <cell r="E2330" t="str">
            <v>RS</v>
          </cell>
          <cell r="F2330" t="str">
            <v>RS. AVISENA CIMAHI</v>
          </cell>
          <cell r="G2330" t="str">
            <v>JL. MELONGASIH NO.170 CIJERAH</v>
          </cell>
        </row>
        <row r="2331">
          <cell r="D2331" t="str">
            <v>3009</v>
          </cell>
          <cell r="E2331" t="str">
            <v>LAB</v>
          </cell>
          <cell r="F2331" t="str">
            <v>LAB. CIMAHI</v>
          </cell>
          <cell r="G2331" t="str">
            <v>JL.  GATOT SUBROTO CIMAHI NO.52 CIMAHI</v>
          </cell>
        </row>
        <row r="2332">
          <cell r="D2332" t="str">
            <v>6034</v>
          </cell>
          <cell r="E2332" t="str">
            <v>Apotek</v>
          </cell>
          <cell r="F2332" t="str">
            <v>KF 0167 BUMI WARAS</v>
          </cell>
          <cell r="G2332" t="str">
            <v>JL. JEND. AMIR MAHMUD NO.515 KOTA CIMAHI	KARANGMEKAR, CIMAHI TENGAH, KOTA CIMAHI</v>
          </cell>
        </row>
        <row r="2333">
          <cell r="D2333" t="str">
            <v>3012</v>
          </cell>
          <cell r="E2333" t="str">
            <v>Klinik</v>
          </cell>
          <cell r="F2333" t="str">
            <v>POLIKLINIK SEHAT MANDIRI</v>
          </cell>
          <cell r="G2333" t="str">
            <v>JL.  JEND. H. AMIR MAHMUD NO. 675 CIMAHI</v>
          </cell>
        </row>
        <row r="2334">
          <cell r="D2334" t="str">
            <v>2467</v>
          </cell>
          <cell r="E2334" t="str">
            <v>RS</v>
          </cell>
          <cell r="F2334" t="str">
            <v>RSU. KASIH BUNDA</v>
          </cell>
          <cell r="G2334" t="str">
            <v>JL. MAHAR MARTANEGARA NO.166 LEUWIGAJAH - CIMAHI 40521</v>
          </cell>
        </row>
        <row r="2335">
          <cell r="D2335" t="str">
            <v>3610</v>
          </cell>
          <cell r="E2335" t="str">
            <v>LAB</v>
          </cell>
          <cell r="F2335" t="str">
            <v>PRODIA CIMAHI</v>
          </cell>
          <cell r="G2335" t="str">
            <v>JL. JEND.AMIR MAHMUD NO.523</v>
          </cell>
        </row>
        <row r="2336">
          <cell r="D2336" t="str">
            <v>6893</v>
          </cell>
          <cell r="E2336" t="str">
            <v>Klinik</v>
          </cell>
          <cell r="F2336" t="str">
            <v>MITRA MEDICARE CIMAHI</v>
          </cell>
          <cell r="G2336" t="str">
            <v>KOMP TAMAN MUTIARA BLOK B1 NO.8 RT01/016 KEL.KARANGMEKAR</v>
          </cell>
        </row>
        <row r="2337">
          <cell r="D2337" t="str">
            <v>5610</v>
          </cell>
          <cell r="E2337" t="str">
            <v>RS</v>
          </cell>
          <cell r="F2337" t="str">
            <v>RSAD. TK II DUSTIRA</v>
          </cell>
          <cell r="G2337" t="str">
            <v>JL. DUSTIRA NO.1 BAROS</v>
          </cell>
        </row>
        <row r="2338">
          <cell r="D2338" t="str">
            <v>0268</v>
          </cell>
          <cell r="E2338" t="str">
            <v>RS</v>
          </cell>
          <cell r="F2338" t="str">
            <v>RS. MITRA KASIH</v>
          </cell>
          <cell r="G2338" t="str">
            <v>JL.  RAYA CIBABAT NO.341, CIMAHI</v>
          </cell>
        </row>
        <row r="2339">
          <cell r="D2339" t="str">
            <v>7877</v>
          </cell>
          <cell r="E2339" t="str">
            <v>RS</v>
          </cell>
          <cell r="F2339" t="str">
            <v>RSIA PANTI ABDI DHARMA</v>
          </cell>
          <cell r="G2339" t="str">
            <v>JL. PULASAREN NO.7 KASEPUHAN, LEMAHWUNGKUK</v>
          </cell>
        </row>
        <row r="2340">
          <cell r="D2340" t="str">
            <v>3677</v>
          </cell>
          <cell r="E2340" t="str">
            <v>LAB</v>
          </cell>
          <cell r="F2340" t="str">
            <v>PRODIA CIREBON</v>
          </cell>
          <cell r="G2340" t="str">
            <v>JL. R.A.KARTINI NO.32</v>
          </cell>
        </row>
        <row r="2341">
          <cell r="D2341" t="str">
            <v>3712</v>
          </cell>
          <cell r="E2341" t="str">
            <v>Optik</v>
          </cell>
          <cell r="F2341" t="str">
            <v>OPTIK SEIS CIREBON SUPERBLOCK</v>
          </cell>
          <cell r="G2341" t="str">
            <v>GROUND FLOOR NO. 48 &amp; 49 JL.  CIPTO MANGUNKUSUMO NO. 26 CIREBON 45131</v>
          </cell>
        </row>
        <row r="2342">
          <cell r="D2342" t="str">
            <v>3061</v>
          </cell>
          <cell r="E2342" t="str">
            <v>LAB</v>
          </cell>
          <cell r="F2342" t="str">
            <v>LAB. PRAMITA CIREBON</v>
          </cell>
          <cell r="G2342" t="str">
            <v>JL. CIPTO MANGUNKUSUMO NO.95</v>
          </cell>
        </row>
        <row r="2343">
          <cell r="D2343" t="str">
            <v>3372</v>
          </cell>
          <cell r="E2343" t="str">
            <v>Dokter Praktek</v>
          </cell>
          <cell r="F2343" t="str">
            <v>DR. DIAN ANDRIANI</v>
          </cell>
          <cell r="G2343" t="str">
            <v>JL. RAYA CIDENG NO.51 A</v>
          </cell>
        </row>
        <row r="2344">
          <cell r="D2344" t="str">
            <v>1029</v>
          </cell>
          <cell r="E2344" t="str">
            <v>RS</v>
          </cell>
          <cell r="F2344" t="str">
            <v>RS. SUMBER WARAS CIWARINGIN</v>
          </cell>
          <cell r="G2344" t="str">
            <v>JL. URIP SUMOHARJO, NO.5, CIWARINGIN</v>
          </cell>
        </row>
        <row r="2345">
          <cell r="D2345" t="str">
            <v>4386</v>
          </cell>
          <cell r="E2345" t="str">
            <v>Klinik</v>
          </cell>
          <cell r="F2345" t="str">
            <v>KF 493 GN JATI</v>
          </cell>
          <cell r="G2345" t="str">
            <v>JL. KESAMBI NO 169 B CIREBON, DRAJAT, KESAMBI, CIREBON</v>
          </cell>
        </row>
        <row r="2346">
          <cell r="D2346" t="str">
            <v>5692</v>
          </cell>
          <cell r="E2346" t="str">
            <v>Optik</v>
          </cell>
          <cell r="F2346" t="str">
            <v>OPTIK TUNGGAL GRAGE MAL ( GRC )</v>
          </cell>
          <cell r="G2346" t="str">
            <v>JL. TENTARA PELAJAR NO. 1, CIREBON</v>
          </cell>
        </row>
        <row r="2347">
          <cell r="D2347" t="str">
            <v>5734</v>
          </cell>
          <cell r="E2347" t="str">
            <v>Klinik</v>
          </cell>
          <cell r="F2347" t="str">
            <v>KF 0357</v>
          </cell>
          <cell r="G2347" t="str">
            <v>JL. SILIWANGI NO. 119, KEJAKSAN, KEJAKSAN, CIREBON</v>
          </cell>
        </row>
        <row r="2348">
          <cell r="D2348" t="str">
            <v>4677</v>
          </cell>
          <cell r="E2348" t="str">
            <v>RS</v>
          </cell>
          <cell r="F2348" t="str">
            <v>RS. PERMATA CIREBON</v>
          </cell>
          <cell r="G2348" t="str">
            <v>JL. TUPAREV NO. 117 KEDAWUNG, KAB. CIREBON</v>
          </cell>
        </row>
        <row r="2349">
          <cell r="D2349" t="str">
            <v>3882</v>
          </cell>
          <cell r="E2349" t="str">
            <v>RS</v>
          </cell>
          <cell r="F2349" t="str">
            <v>RSIA. CAHAYA BUNDA</v>
          </cell>
          <cell r="G2349" t="str">
            <v>JL. RAYA PERJUANGAN NO.8 KESAMBI CIREBON</v>
          </cell>
        </row>
        <row r="2350">
          <cell r="D2350" t="str">
            <v>6629</v>
          </cell>
          <cell r="E2350" t="str">
            <v>RS</v>
          </cell>
          <cell r="F2350" t="str">
            <v>RS. MEDIMAS</v>
          </cell>
          <cell r="G2350" t="str">
            <v>JL. EVAKUASI NO.116 SUNYARAGI, KESAMBI, KARYAMULYA</v>
          </cell>
        </row>
        <row r="2351">
          <cell r="D2351" t="str">
            <v>6043</v>
          </cell>
          <cell r="E2351" t="str">
            <v>Apotek</v>
          </cell>
          <cell r="F2351" t="str">
            <v>KF FATAHILLAH</v>
          </cell>
          <cell r="G2351" t="str">
            <v>JL. FATAHILAH NO. 12 KAB. CIRE, SETU KULON, WERU, CIREBON</v>
          </cell>
        </row>
        <row r="2352">
          <cell r="D2352" t="str">
            <v>6040</v>
          </cell>
          <cell r="E2352" t="str">
            <v>Apotek</v>
          </cell>
          <cell r="F2352" t="str">
            <v>KF 0531 PERUMNAS</v>
          </cell>
          <cell r="G2352" t="str">
            <v>JL. CIREMAI RAYA NO.275 KECAPI, HARJAMUKTI</v>
          </cell>
        </row>
        <row r="2353">
          <cell r="D2353" t="str">
            <v>6042</v>
          </cell>
          <cell r="E2353" t="str">
            <v>Apotek</v>
          </cell>
          <cell r="F2353" t="str">
            <v>KF CAKRA</v>
          </cell>
          <cell r="G2353" t="str">
            <v>JL. CAKRABUANA N0.200 KAB. CIR, WANASABA KIDUL, TALUN,CIREBON</v>
          </cell>
        </row>
        <row r="2354">
          <cell r="D2354" t="str">
            <v>6044</v>
          </cell>
          <cell r="E2354" t="str">
            <v>Apotek</v>
          </cell>
          <cell r="F2354" t="str">
            <v>KF KLAYAN</v>
          </cell>
          <cell r="G2354" t="str">
            <v>JL. SUNAN GUNUNG JATI NO. 85 K, JADIMULYA, GUNUNG JATI, CIREBON</v>
          </cell>
        </row>
        <row r="2355">
          <cell r="D2355" t="str">
            <v>6798</v>
          </cell>
          <cell r="E2355" t="str">
            <v>RS</v>
          </cell>
          <cell r="F2355" t="str">
            <v>RS. SUMBER HURIP</v>
          </cell>
          <cell r="G2355" t="str">
            <v>JL. RADEN DEWI SARTIKA NO.15  KEL.TUKMUDAL, KEC.SUMBER</v>
          </cell>
        </row>
        <row r="2356">
          <cell r="D2356" t="str">
            <v>5784</v>
          </cell>
          <cell r="E2356" t="str">
            <v>RS</v>
          </cell>
          <cell r="F2356" t="str">
            <v>RSUD. GUNUNG JATI</v>
          </cell>
          <cell r="G2356" t="str">
            <v>JL. KESAMBI NO. 56, KOTA CIREBON</v>
          </cell>
        </row>
        <row r="2357">
          <cell r="D2357" t="str">
            <v>3037</v>
          </cell>
          <cell r="E2357" t="str">
            <v>Apotek</v>
          </cell>
          <cell r="F2357" t="str">
            <v>APOTEK PRIMA</v>
          </cell>
          <cell r="G2357" t="str">
            <v>JL.  SISINGAMANGARAJA NO.58A CIREBON</v>
          </cell>
        </row>
        <row r="2358">
          <cell r="D2358" t="str">
            <v>1174</v>
          </cell>
          <cell r="E2358" t="str">
            <v>RS</v>
          </cell>
          <cell r="F2358" t="str">
            <v>RS. SUMBER KASIH</v>
          </cell>
          <cell r="G2358" t="str">
            <v>JL.  SILIWANGI NO.135</v>
          </cell>
        </row>
        <row r="2359">
          <cell r="D2359" t="str">
            <v>1091</v>
          </cell>
          <cell r="E2359" t="str">
            <v>RS</v>
          </cell>
          <cell r="F2359" t="str">
            <v>RS. PUTERA BAHAGIA (SILOAM HOSPITALS GROUP)</v>
          </cell>
          <cell r="G2359" t="str">
            <v>JL. CIREMAI RAYA NO.114 ,PERUMNAS</v>
          </cell>
        </row>
        <row r="2360">
          <cell r="D2360" t="str">
            <v>2701</v>
          </cell>
          <cell r="E2360" t="str">
            <v>Apotek</v>
          </cell>
          <cell r="F2360" t="str">
            <v>KF 0369 TUPAREV</v>
          </cell>
          <cell r="G2360" t="str">
            <v>JL. TUPAREV NO. 85 F, SUTAWINANGUN, KEDAWUNG, CIREBON</v>
          </cell>
        </row>
        <row r="2361">
          <cell r="D2361" t="str">
            <v>0293</v>
          </cell>
          <cell r="E2361" t="str">
            <v>RS</v>
          </cell>
          <cell r="F2361" t="str">
            <v>RS. PELABUHAN CIREBON</v>
          </cell>
          <cell r="G2361" t="str">
            <v>JL.  SISINGAMANGARAJA, NO.45</v>
          </cell>
        </row>
        <row r="2362">
          <cell r="D2362" t="str">
            <v>1316</v>
          </cell>
          <cell r="E2362" t="str">
            <v>RS</v>
          </cell>
          <cell r="F2362" t="str">
            <v>RS. MITRA PLUMBON</v>
          </cell>
          <cell r="G2362" t="str">
            <v>JL. RAYA PLUMBON, KM.11</v>
          </cell>
        </row>
        <row r="2363">
          <cell r="D2363" t="str">
            <v>0602</v>
          </cell>
          <cell r="E2363" t="str">
            <v>RS</v>
          </cell>
          <cell r="F2363" t="str">
            <v>RS. PERTAMINA CIREBON</v>
          </cell>
          <cell r="G2363" t="str">
            <v>JL. PATRA RAYA, KLAYAN</v>
          </cell>
        </row>
        <row r="2364">
          <cell r="D2364" t="str">
            <v>2180</v>
          </cell>
          <cell r="E2364" t="str">
            <v>Apotek</v>
          </cell>
          <cell r="F2364" t="str">
            <v>APOTEK FARMARIN CIREBON</v>
          </cell>
          <cell r="G2364" t="str">
            <v>JL.  KESAMBI RAYA NO. 92 A</v>
          </cell>
        </row>
        <row r="2365">
          <cell r="D2365" t="str">
            <v>2422</v>
          </cell>
          <cell r="E2365" t="str">
            <v>RS</v>
          </cell>
          <cell r="F2365" t="str">
            <v>RSIA. KHALISAH</v>
          </cell>
          <cell r="G2365" t="str">
            <v>JL. DR.SETIABUDI NO.8 PEGAGAN PALIMANAN</v>
          </cell>
        </row>
        <row r="2366">
          <cell r="D2366" t="str">
            <v>2378</v>
          </cell>
          <cell r="E2366" t="str">
            <v>RS</v>
          </cell>
          <cell r="F2366" t="str">
            <v>RS. KHUSUS JANTUNG HASNA MEDIKA</v>
          </cell>
          <cell r="G2366" t="str">
            <v>JL.  RD GILAP NO. 8 PALIMANAN TIMUR, KABUPATEN CIREBON</v>
          </cell>
        </row>
        <row r="2367">
          <cell r="D2367" t="str">
            <v>2690</v>
          </cell>
          <cell r="E2367" t="str">
            <v>Apotek</v>
          </cell>
          <cell r="F2367" t="str">
            <v>KF 0040</v>
          </cell>
          <cell r="G2367" t="str">
            <v>JL. PARUJAKAN NO. 12, PEKALANGAN, PEKALIPAN, CIREBON</v>
          </cell>
        </row>
        <row r="2368">
          <cell r="D2368" t="str">
            <v>3040</v>
          </cell>
          <cell r="E2368" t="str">
            <v>Dokter Praktek</v>
          </cell>
          <cell r="F2368" t="str">
            <v>DR. YATI HAYATI AZIZAH</v>
          </cell>
          <cell r="G2368" t="str">
            <v>JL.  PARUJAKAN NO.12 CIREBON</v>
          </cell>
        </row>
        <row r="2369">
          <cell r="D2369" t="str">
            <v>3041</v>
          </cell>
          <cell r="E2369" t="str">
            <v>LAB</v>
          </cell>
          <cell r="F2369" t="str">
            <v>LAB. HARAPAN SEHAT CIREBON</v>
          </cell>
          <cell r="G2369" t="str">
            <v>JL. KESAMBI NO.165 CIREBON</v>
          </cell>
        </row>
        <row r="2370">
          <cell r="D2370" t="str">
            <v>3043</v>
          </cell>
          <cell r="E2370" t="str">
            <v>Apotek</v>
          </cell>
          <cell r="F2370" t="str">
            <v>APOTEK PEMUDA FARMA</v>
          </cell>
          <cell r="G2370" t="str">
            <v>JL.  PEMUDA NO.9 CIREBON</v>
          </cell>
        </row>
        <row r="2371">
          <cell r="D2371" t="str">
            <v>4313</v>
          </cell>
          <cell r="E2371" t="str">
            <v>Klinik</v>
          </cell>
          <cell r="F2371" t="str">
            <v>KLINIK FARMARIN CIREBON</v>
          </cell>
          <cell r="G2371" t="str">
            <v>JL. KESAMBI RAYA NO. 92 A CIREBON</v>
          </cell>
        </row>
        <row r="2372">
          <cell r="D2372" t="str">
            <v>3373</v>
          </cell>
          <cell r="E2372" t="str">
            <v>Apotek</v>
          </cell>
          <cell r="F2372" t="str">
            <v>APOTEK PASUKETAN</v>
          </cell>
          <cell r="G2372" t="str">
            <v>JL. TUPAREV NO.51 A</v>
          </cell>
        </row>
        <row r="2373">
          <cell r="D2373" t="str">
            <v>2700</v>
          </cell>
          <cell r="E2373" t="str">
            <v>Klinik</v>
          </cell>
          <cell r="F2373" t="str">
            <v>KF 0422 SUMBER</v>
          </cell>
          <cell r="G2373" t="str">
            <v>JL. DEWI SARTIKA NO. 36 SUMBER, TUKMUDAL, SUMBER, CIREBON</v>
          </cell>
        </row>
        <row r="2374">
          <cell r="D2374" t="str">
            <v>5693</v>
          </cell>
          <cell r="E2374" t="str">
            <v>Optik</v>
          </cell>
          <cell r="F2374" t="str">
            <v>OPTIK TUNGGAL CIREBON SUPERBLOK ( CSB )</v>
          </cell>
          <cell r="G2374" t="str">
            <v>JL.DR.CIPTO MANGUNKUSUMO NO.26,CIREBON. 45131</v>
          </cell>
        </row>
        <row r="2375">
          <cell r="D2375" t="str">
            <v>7944</v>
          </cell>
          <cell r="E2375" t="str">
            <v>Klinik</v>
          </cell>
          <cell r="F2375" t="str">
            <v>KLINIK PRATAMA PELABUHAN CIREBON</v>
          </cell>
          <cell r="G2375" t="str">
            <v>JL. SISINGAMANGARAJA NO.16</v>
          </cell>
        </row>
        <row r="2376">
          <cell r="D2376" t="str">
            <v>A003</v>
          </cell>
          <cell r="E2376" t="str">
            <v>RS</v>
          </cell>
          <cell r="F2376" t="str">
            <v>RSU MUHAMMADIYAH CIREBON</v>
          </cell>
          <cell r="G2376" t="str">
            <v>JL. DR.WAHIDIN SUDIROHUSODO NO.79</v>
          </cell>
        </row>
        <row r="2377">
          <cell r="D2377" t="str">
            <v>7176</v>
          </cell>
          <cell r="E2377" t="str">
            <v>Optik</v>
          </cell>
          <cell r="F2377" t="str">
            <v>OPTIK MELAWAI CIREBON SUPERBLOK</v>
          </cell>
          <cell r="G2377" t="str">
            <v>GF NO.40</v>
          </cell>
        </row>
        <row r="2378">
          <cell r="D2378" t="str">
            <v>7455</v>
          </cell>
          <cell r="E2378" t="str">
            <v>Optik</v>
          </cell>
          <cell r="F2378" t="str">
            <v>OPTIK MELAWAI TRANSMART CIREBON</v>
          </cell>
          <cell r="G2378" t="str">
            <v>TRANSMART CIREBON GF - 15</v>
          </cell>
        </row>
        <row r="2379">
          <cell r="D2379" t="str">
            <v>7178</v>
          </cell>
          <cell r="E2379" t="str">
            <v>Optik</v>
          </cell>
          <cell r="F2379" t="str">
            <v>OPTIK MELAWAI GRAGE MALL II CIREBON</v>
          </cell>
          <cell r="G2379" t="str">
            <v>UNIT R1-10</v>
          </cell>
        </row>
        <row r="2380">
          <cell r="D2380" t="str">
            <v>7177</v>
          </cell>
          <cell r="E2380" t="str">
            <v>Optik</v>
          </cell>
          <cell r="F2380" t="str">
            <v>OPTIK MELAWAI GRAGE MALL CIREBON</v>
          </cell>
          <cell r="G2380" t="str">
            <v>LT. DASAR NO.L104-105</v>
          </cell>
        </row>
        <row r="2381">
          <cell r="D2381" t="str">
            <v>8214</v>
          </cell>
          <cell r="E2381" t="str">
            <v>Klinik</v>
          </cell>
          <cell r="F2381" t="str">
            <v>KLINIK BHAKTI MEDIKA SEJAHTERA SUMBER</v>
          </cell>
          <cell r="G2381" t="str">
            <v>JL. PANGERAN CAKRABUANA BLOK SIJARAT KEL. KEMANTREN, KEC. SUMBER</v>
          </cell>
        </row>
        <row r="2382">
          <cell r="D2382" t="str">
            <v>2702</v>
          </cell>
          <cell r="E2382" t="str">
            <v>Apotek</v>
          </cell>
          <cell r="F2382" t="str">
            <v>KF 0141 KESAMBI</v>
          </cell>
          <cell r="G2382" t="str">
            <v>JL. KESAMBI NO. 132, SUNYARAGI, KESAMBI, CIREBON</v>
          </cell>
        </row>
        <row r="2383">
          <cell r="D2383" t="str">
            <v>7324</v>
          </cell>
          <cell r="E2383" t="str">
            <v>Optik</v>
          </cell>
          <cell r="F2383" t="str">
            <v>OPTIK MELAWAI OPMEL CIREBON</v>
          </cell>
          <cell r="G2383" t="str">
            <v>JL. KARANG GETAS BLOK C NO.8</v>
          </cell>
        </row>
        <row r="2384">
          <cell r="D2384" t="str">
            <v>8213</v>
          </cell>
          <cell r="E2384" t="str">
            <v>Klinik</v>
          </cell>
          <cell r="F2384" t="str">
            <v>KLINIK BHAKTI MEDIKA SEJAHTERA PEMUDA</v>
          </cell>
          <cell r="G2384" t="str">
            <v>JL. PEMUDA NO.21B RT.05 RW.08 KELURAHAN SUNYARAGI , KECAMATAN KESAMBI</v>
          </cell>
        </row>
        <row r="2385">
          <cell r="D2385" t="str">
            <v>1098</v>
          </cell>
          <cell r="E2385" t="str">
            <v>RS</v>
          </cell>
          <cell r="F2385" t="str">
            <v>RS. GRHA PERMATA IBU</v>
          </cell>
          <cell r="G2385" t="str">
            <v>JL.  KH. M. USMAN NO.168 KUKUSAN BEJI</v>
          </cell>
        </row>
        <row r="2386">
          <cell r="D2386" t="str">
            <v>1266</v>
          </cell>
          <cell r="E2386" t="str">
            <v>Klinik</v>
          </cell>
          <cell r="F2386" t="str">
            <v>RB &amp; KLINIK EL RAPHA</v>
          </cell>
          <cell r="G2386" t="str">
            <v>JL.  RAYA BOGOR KM 30 CIMANGGIS - DEPOK</v>
          </cell>
        </row>
        <row r="2387">
          <cell r="D2387" t="str">
            <v>0009</v>
          </cell>
          <cell r="E2387" t="str">
            <v>RS</v>
          </cell>
          <cell r="F2387" t="str">
            <v>RSU. BHAKTI YUDHA</v>
          </cell>
          <cell r="G2387" t="str">
            <v>JL. RAYA SAWANGAN NO.24, DEPOK</v>
          </cell>
        </row>
        <row r="2388">
          <cell r="D2388" t="str">
            <v>0776</v>
          </cell>
          <cell r="E2388" t="str">
            <v>RS</v>
          </cell>
          <cell r="F2388" t="str">
            <v>RS. PURI CINERE</v>
          </cell>
          <cell r="G2388" t="str">
            <v>JL. MARIBAYA BLOK F2, NO.10, PURI CINERE</v>
          </cell>
        </row>
        <row r="2389">
          <cell r="D2389" t="str">
            <v>0470</v>
          </cell>
          <cell r="E2389" t="str">
            <v>RS</v>
          </cell>
          <cell r="F2389" t="str">
            <v>RS. SENTRA MEDIKA DEPOK</v>
          </cell>
          <cell r="G2389" t="str">
            <v>JL.   RAYA BOGOR KM.33 CISALAK - DEPOK</v>
          </cell>
        </row>
        <row r="2390">
          <cell r="D2390" t="str">
            <v>0853</v>
          </cell>
          <cell r="E2390" t="str">
            <v>Klinik</v>
          </cell>
          <cell r="F2390" t="str">
            <v>RB &amp; KLINIK PRIMA HUSADA CINERE</v>
          </cell>
          <cell r="G2390" t="str">
            <v>JL. CINERE RAYA BLOK F1 NO.1 CINERE</v>
          </cell>
        </row>
        <row r="2391">
          <cell r="D2391" t="str">
            <v>1332</v>
          </cell>
          <cell r="E2391" t="str">
            <v>RS</v>
          </cell>
          <cell r="F2391" t="str">
            <v>RSIA. SETYA BHAKTI (D/H KLINIK SETYA BHAKTI)</v>
          </cell>
          <cell r="G2391" t="str">
            <v>JL. RAYA BOGOR KM 30 CIMANGGIS</v>
          </cell>
        </row>
        <row r="2392">
          <cell r="D2392" t="str">
            <v>1007</v>
          </cell>
          <cell r="E2392" t="str">
            <v>RS</v>
          </cell>
          <cell r="F2392" t="str">
            <v>RS. HARAPAN DEPOK</v>
          </cell>
          <cell r="G2392" t="str">
            <v>JL.  PEMUDA NO.10</v>
          </cell>
        </row>
        <row r="2393">
          <cell r="D2393" t="str">
            <v>0983</v>
          </cell>
          <cell r="E2393" t="str">
            <v>Klinik</v>
          </cell>
          <cell r="F2393" t="str">
            <v>KLINIK ABADI JAYA</v>
          </cell>
          <cell r="G2393" t="str">
            <v>JL.  KEADILAN NO.4 BLOK.II DEPOK TIMUR</v>
          </cell>
        </row>
        <row r="2394">
          <cell r="D2394" t="str">
            <v>1085</v>
          </cell>
          <cell r="E2394" t="str">
            <v>RS</v>
          </cell>
          <cell r="F2394" t="str">
            <v>RS. MEILIA</v>
          </cell>
          <cell r="G2394" t="str">
            <v>JL. ALTERNATIF CIBUBUR KM.1 CIMANGGIS</v>
          </cell>
        </row>
        <row r="2395">
          <cell r="D2395" t="str">
            <v>1056</v>
          </cell>
          <cell r="E2395" t="str">
            <v>RS</v>
          </cell>
          <cell r="F2395" t="str">
            <v>RS. BUNDA MARGONDA</v>
          </cell>
          <cell r="G2395" t="str">
            <v>JL. MARGONDA RAYA NO.28 PONDOK CINA</v>
          </cell>
        </row>
        <row r="2396">
          <cell r="D2396" t="str">
            <v>1318</v>
          </cell>
          <cell r="E2396" t="str">
            <v>Klinik</v>
          </cell>
          <cell r="F2396" t="str">
            <v>RB &amp; KLINIK CITAMA CIPAYUNG</v>
          </cell>
          <cell r="G2396" t="str">
            <v>JL.  RAYA CIPAYUNG NO.27 PANCORAN MAS DEPOK</v>
          </cell>
        </row>
        <row r="2397">
          <cell r="D2397" t="str">
            <v>1615</v>
          </cell>
          <cell r="E2397" t="str">
            <v>RS</v>
          </cell>
          <cell r="F2397" t="str">
            <v>RSIA. ASYIFA DEPOK</v>
          </cell>
          <cell r="G2397" t="str">
            <v>JL. CINERE DEPOK NO 9 RANGKAPAN JAYA BARU, PANCORAN MAS</v>
          </cell>
        </row>
        <row r="2398">
          <cell r="D2398" t="str">
            <v>0265</v>
          </cell>
          <cell r="E2398" t="str">
            <v>RS</v>
          </cell>
          <cell r="F2398" t="str">
            <v>RS. HERMINA DEPOK</v>
          </cell>
          <cell r="G2398" t="str">
            <v>JL.  RAYA SILIWANGI, NO.50, PANCORAN MAS</v>
          </cell>
        </row>
        <row r="2399">
          <cell r="D2399" t="str">
            <v>1736</v>
          </cell>
          <cell r="E2399" t="str">
            <v>Klinik</v>
          </cell>
          <cell r="F2399" t="str">
            <v>KJP MEDICAL CENTER</v>
          </cell>
          <cell r="G2399" t="str">
            <v>JL. KEJAYAAN BLOK IX NO 4 SUKMAJAYA, DEPOK TIMUR</v>
          </cell>
        </row>
        <row r="2400">
          <cell r="D2400" t="str">
            <v>1194</v>
          </cell>
          <cell r="E2400" t="str">
            <v>RS</v>
          </cell>
          <cell r="F2400" t="str">
            <v>RS. HASANAH GRAHA AFIAH</v>
          </cell>
          <cell r="G2400" t="str">
            <v>JL.  RADEN SALEH NO.42 DEPOK</v>
          </cell>
        </row>
        <row r="2401">
          <cell r="D2401" t="str">
            <v>2806</v>
          </cell>
          <cell r="E2401" t="str">
            <v>Klinik</v>
          </cell>
          <cell r="F2401" t="str">
            <v>KLINIK PERTAMEDIKA CINERE</v>
          </cell>
          <cell r="G2401" t="str">
            <v>JL.  CINERE RAYA NO. 11B</v>
          </cell>
        </row>
        <row r="2402">
          <cell r="D2402" t="str">
            <v>2808</v>
          </cell>
          <cell r="E2402" t="str">
            <v>Klinik</v>
          </cell>
          <cell r="F2402" t="str">
            <v>KLINIK PERTAMEDIKA DEPOK ( MARGONDA)</v>
          </cell>
          <cell r="G2402" t="str">
            <v>JL. MARGONDA RAYA NO.518 PONDOK CINA, BEJI</v>
          </cell>
        </row>
        <row r="2403">
          <cell r="D2403" t="str">
            <v>2627</v>
          </cell>
          <cell r="E2403" t="str">
            <v>Klinik</v>
          </cell>
          <cell r="F2403" t="str">
            <v>KF 0352 MARGONDA</v>
          </cell>
          <cell r="G2403" t="str">
            <v>JL. MARGONDA RAYA NO. 326, KEMIRI MUKA, BEJI, DEPOK</v>
          </cell>
        </row>
        <row r="2404">
          <cell r="D2404" t="str">
            <v>2628</v>
          </cell>
          <cell r="E2404" t="str">
            <v>Klinik</v>
          </cell>
          <cell r="F2404" t="str">
            <v>KF 0394 SILIWANGI</v>
          </cell>
          <cell r="G2404" t="str">
            <v>JL. SILIWANGI NO.35, PANCORAN MAS, DEPOK</v>
          </cell>
        </row>
        <row r="2405">
          <cell r="D2405" t="str">
            <v>2791</v>
          </cell>
          <cell r="E2405" t="str">
            <v>LAB</v>
          </cell>
          <cell r="F2405" t="str">
            <v>KLINIK PRODIA DEPOK</v>
          </cell>
          <cell r="G2405" t="str">
            <v>JL. MARGONDA RAYA NO.283A-B RT.001/RW.012 KEMIRI MUKA, BEJI</v>
          </cell>
        </row>
        <row r="2406">
          <cell r="D2406" t="str">
            <v>2760</v>
          </cell>
          <cell r="E2406" t="str">
            <v>RS</v>
          </cell>
          <cell r="F2406" t="str">
            <v>RS. CITRA MEDIKA DEPOK</v>
          </cell>
          <cell r="G2406" t="str">
            <v>JL.  RAYA KALI MULYA NO.68 KOTA KEMBANG, CILODONG</v>
          </cell>
        </row>
        <row r="2407">
          <cell r="D2407" t="str">
            <v>2090</v>
          </cell>
          <cell r="E2407" t="str">
            <v>Klinik</v>
          </cell>
          <cell r="F2407" t="str">
            <v>KLINIK QITA</v>
          </cell>
          <cell r="G2407" t="str">
            <v>JL.  SEDAP MALAM RAYA NO. 5 KOMP. PERTANIAN DEPOK, CITAYAM</v>
          </cell>
        </row>
        <row r="2408">
          <cell r="D2408" t="str">
            <v>2078</v>
          </cell>
          <cell r="E2408" t="str">
            <v>Apotek</v>
          </cell>
          <cell r="F2408" t="str">
            <v>APOTIK FARMARIN V DEPOK</v>
          </cell>
          <cell r="G2408" t="str">
            <v>JL. ARIF RAHMAN HAKIM SIMPANG TIGA MARGONDA NO.7 DEPOK, PANCORAN MAS</v>
          </cell>
        </row>
        <row r="2409">
          <cell r="D2409" t="str">
            <v>1950</v>
          </cell>
          <cell r="E2409" t="str">
            <v>Klinik</v>
          </cell>
          <cell r="F2409" t="str">
            <v>KF 0143</v>
          </cell>
          <cell r="G2409" t="str">
            <v>JL. MARGONDA RAYA NO. 154A, KEMIRI MUKA, BEJI, DEPOK</v>
          </cell>
        </row>
        <row r="2410">
          <cell r="D2410" t="str">
            <v>3329</v>
          </cell>
          <cell r="E2410" t="str">
            <v>Klinik</v>
          </cell>
          <cell r="F2410" t="str">
            <v>KLINIK AL-ZAMZAM</v>
          </cell>
          <cell r="G2410" t="str">
            <v>JL.  ABDUL GANI NO. 53, CILODONG, DEPOK</v>
          </cell>
        </row>
        <row r="2411">
          <cell r="D2411" t="str">
            <v>2989</v>
          </cell>
          <cell r="E2411" t="str">
            <v>Klinik</v>
          </cell>
          <cell r="F2411" t="str">
            <v>KLINIK KARTIKA TIMUR</v>
          </cell>
          <cell r="G2411" t="str">
            <v>JL.  KEADILAN BLOK 11 NO. 8 DEPOK TIMUR</v>
          </cell>
        </row>
        <row r="2412">
          <cell r="D2412" t="str">
            <v>4383</v>
          </cell>
          <cell r="E2412" t="str">
            <v>Klinik</v>
          </cell>
          <cell r="F2412" t="str">
            <v>KLINIK TUMBUH KEMBANG</v>
          </cell>
          <cell r="G2412" t="str">
            <v>JL. ALTERNATIF KM 1 RUKO CIBUBUR POINT BLOK A6-8 HARJAMUKTI, CIMANGGIS DEPOK</v>
          </cell>
        </row>
        <row r="2413">
          <cell r="D2413" t="str">
            <v>3806</v>
          </cell>
          <cell r="E2413" t="str">
            <v>Optik</v>
          </cell>
          <cell r="F2413" t="str">
            <v>OPTIK SEIS CINERE BELLEVUE</v>
          </cell>
          <cell r="G2413" t="str">
            <v>JL.  TELAGA WARNA, CINERE, DEPOK</v>
          </cell>
        </row>
        <row r="2414">
          <cell r="D2414" t="str">
            <v>3920</v>
          </cell>
          <cell r="E2414" t="str">
            <v>Optik</v>
          </cell>
          <cell r="F2414" t="str">
            <v>OPTIK INTERNASIONAL DEPOK 3</v>
          </cell>
          <cell r="G2414" t="str">
            <v>DEPOK TOWN SQUARE (DETOS) LT.GROUND B2 JL. RAYA MUCHTAR NO. SAWANGAN</v>
          </cell>
        </row>
        <row r="2415">
          <cell r="D2415" t="str">
            <v>4007</v>
          </cell>
          <cell r="E2415" t="str">
            <v>Klinik</v>
          </cell>
          <cell r="F2415" t="str">
            <v>KLINIK UTAMA RAWAT INAP LIMO MEDICARE</v>
          </cell>
          <cell r="G2415" t="str">
            <v>JL.  MERUYUNG RAYA NO. 70, PANCORAN MAS, DEPOK</v>
          </cell>
        </row>
        <row r="2416">
          <cell r="D2416" t="str">
            <v>3687</v>
          </cell>
          <cell r="E2416" t="str">
            <v>Optik</v>
          </cell>
          <cell r="F2416" t="str">
            <v>OPTIK SEIS MAL CINERE</v>
          </cell>
          <cell r="G2416" t="str">
            <v>LANTAI I NO. 12 JL.  RAYA CINERE NO. 1, SAWANGAN</v>
          </cell>
        </row>
        <row r="2417">
          <cell r="D2417" t="str">
            <v>3693</v>
          </cell>
          <cell r="E2417" t="str">
            <v>Optik</v>
          </cell>
          <cell r="F2417" t="str">
            <v>OPTIK SEIS MARGO CITY SQUARE</v>
          </cell>
          <cell r="G2417" t="str">
            <v>FIRS. T FLOOR UNIT FL1 - 40 JL.  MARGONDA RAYA NO. 358</v>
          </cell>
        </row>
        <row r="2418">
          <cell r="D2418" t="str">
            <v>0777</v>
          </cell>
          <cell r="E2418" t="str">
            <v>RS</v>
          </cell>
          <cell r="F2418" t="str">
            <v>RSIA. TUMBUH KEMBANG</v>
          </cell>
          <cell r="G2418" t="str">
            <v>JL. RAYA BOGOR, KM.31, NO.23, CIMANGGIS</v>
          </cell>
        </row>
        <row r="2419">
          <cell r="D2419" t="str">
            <v>4687</v>
          </cell>
          <cell r="E2419" t="str">
            <v>Apotek</v>
          </cell>
          <cell r="F2419" t="str">
            <v>KF 0456 CINERE</v>
          </cell>
          <cell r="G2419" t="str">
            <v>JL. CINERE RAYA NO. 17 , LIMO, DEPOK</v>
          </cell>
        </row>
        <row r="2420">
          <cell r="D2420" t="str">
            <v>2923</v>
          </cell>
          <cell r="E2420" t="str">
            <v>Apotek</v>
          </cell>
          <cell r="F2420" t="str">
            <v>APOTIK VIDI</v>
          </cell>
          <cell r="G2420" t="str">
            <v>JL.  PROKLAMASI BLOK A NO. 6  DEPOK II TENGAH</v>
          </cell>
        </row>
        <row r="2421">
          <cell r="D2421" t="str">
            <v>4445</v>
          </cell>
          <cell r="E2421" t="str">
            <v>Klinik</v>
          </cell>
          <cell r="F2421" t="str">
            <v>CAYA LAB KLINIK</v>
          </cell>
          <cell r="G2421" t="str">
            <v>JL. HM. YUSUF RAYA NO. 15-16 RT. 02/22 KEL. MEKARJAYA, KEC. SUKAMAJAYA, DEPOK</v>
          </cell>
        </row>
        <row r="2422">
          <cell r="D2422" t="str">
            <v>3029</v>
          </cell>
          <cell r="E2422" t="str">
            <v>Klinik</v>
          </cell>
          <cell r="F2422" t="str">
            <v>KLINIK INSAN MEDIKA</v>
          </cell>
          <cell r="G2422" t="str">
            <v>JL.  SENTOSA RAYA NO. 53 DEPOK II TENGAH</v>
          </cell>
        </row>
        <row r="2423">
          <cell r="D2423" t="str">
            <v>4489</v>
          </cell>
          <cell r="E2423" t="str">
            <v>Klinik</v>
          </cell>
          <cell r="F2423" t="str">
            <v>KLINIK PERMATA HATI</v>
          </cell>
          <cell r="G2423" t="str">
            <v>RUKO PERMATA DEPOK BLOK A,5-6 SEKTOR MUTIARA KEL. PONDOK JAYA, CIPAYUNG, DEPOK</v>
          </cell>
        </row>
        <row r="2424">
          <cell r="D2424" t="str">
            <v>6563</v>
          </cell>
          <cell r="E2424" t="str">
            <v>RS</v>
          </cell>
          <cell r="F2424" t="str">
            <v>RSIA. BRAWIJAYA HOSPITAL SAWANGAN</v>
          </cell>
          <cell r="G2424" t="str">
            <v>JL. RAYA CIPUTAT PARUNG, BOJONGSARI, SAWANGAN</v>
          </cell>
        </row>
        <row r="2425">
          <cell r="D2425" t="str">
            <v>6140</v>
          </cell>
          <cell r="E2425" t="str">
            <v>Apotek</v>
          </cell>
          <cell r="F2425" t="str">
            <v>KF CIBUBUR TRANSYOGI</v>
          </cell>
          <cell r="G2425" t="str">
            <v>JL. TRANSYOGI NO 98, HARJAMUKTI, CIMANGGIS, DEPOK, JAWA BARAT</v>
          </cell>
        </row>
        <row r="2426">
          <cell r="D2426" t="str">
            <v>2825</v>
          </cell>
          <cell r="E2426" t="str">
            <v>LAB</v>
          </cell>
          <cell r="F2426" t="str">
            <v>KLINIK PRODIA CIBUBUR</v>
          </cell>
          <cell r="G2426" t="str">
            <v>JL. ALTERNATIF CIBUBUR CILEUNGSI  NO.8 C-D</v>
          </cell>
        </row>
        <row r="2427">
          <cell r="D2427" t="str">
            <v>0107</v>
          </cell>
          <cell r="E2427" t="str">
            <v>RS</v>
          </cell>
          <cell r="F2427" t="str">
            <v>RS. SIMPANGAN DEPOK</v>
          </cell>
          <cell r="G2427" t="str">
            <v>JL. RAYA BOGOR KM.36, SIDAMUKTI SUKAMAJU, CILODONG</v>
          </cell>
        </row>
        <row r="2428">
          <cell r="D2428" t="str">
            <v>4305</v>
          </cell>
          <cell r="E2428" t="str">
            <v>Klinik</v>
          </cell>
          <cell r="F2428" t="str">
            <v>KLINIK SATELIT BIMC DEPOK</v>
          </cell>
          <cell r="G2428" t="str">
            <v>JL. ARIF RAHMAN HAKIM SIMPANG TIGA MARGONDA NO.7 DEPOK, PANCORAN MAS</v>
          </cell>
        </row>
        <row r="2429">
          <cell r="D2429" t="str">
            <v>6658</v>
          </cell>
          <cell r="E2429" t="str">
            <v>RS</v>
          </cell>
          <cell r="F2429" t="str">
            <v>RSIA BUNDA ALIYAH DEPOK</v>
          </cell>
          <cell r="G2429" t="str">
            <v>JL. KARTINI NO.2 PANCORAN MAS</v>
          </cell>
        </row>
        <row r="2430">
          <cell r="D2430" t="str">
            <v>5779</v>
          </cell>
          <cell r="E2430" t="str">
            <v>Apotek</v>
          </cell>
          <cell r="F2430" t="str">
            <v>KF 0366 MAHARAJA</v>
          </cell>
          <cell r="G2430" t="str">
            <v>JL. RAYA SAWANGAN ,RUKO MAHARAJA BLOK A1/3, MAMPANG, PANCORAN MAS, DEPOK</v>
          </cell>
        </row>
        <row r="2431">
          <cell r="D2431" t="str">
            <v>1776</v>
          </cell>
          <cell r="E2431" t="str">
            <v>Klinik</v>
          </cell>
          <cell r="F2431" t="str">
            <v>KLINIK UTAMA RAWAT INAP NAURA MEDIKA</v>
          </cell>
          <cell r="G2431" t="str">
            <v>JL.  KEMAKMURAN RAYA NO 37 DEPOK II</v>
          </cell>
        </row>
        <row r="2432">
          <cell r="D2432" t="str">
            <v>1485</v>
          </cell>
          <cell r="E2432" t="str">
            <v>RS</v>
          </cell>
          <cell r="F2432" t="str">
            <v>RS. MITRA KELUARGA DEPOK</v>
          </cell>
          <cell r="G2432" t="str">
            <v>JL. MARGONDA RAYA, PANCORAN MAS</v>
          </cell>
        </row>
        <row r="2433">
          <cell r="D2433" t="str">
            <v>5650</v>
          </cell>
          <cell r="E2433" t="str">
            <v>Optik</v>
          </cell>
          <cell r="F2433" t="str">
            <v>OPTIK TUNGGAL CIMANGGIS SQUARE (CSQ)</v>
          </cell>
          <cell r="G2433" t="str">
            <v>JL.RAYA BOGOR KM.29 KEL.MEKARSARI, KEC.CIMANGGIS DEPOK</v>
          </cell>
        </row>
        <row r="2434">
          <cell r="D2434" t="str">
            <v>5646</v>
          </cell>
          <cell r="E2434" t="str">
            <v>Optik</v>
          </cell>
          <cell r="F2434" t="str">
            <v>OPTIK TUNGGAL MARGO CITY DEPOK (MCD)</v>
          </cell>
          <cell r="G2434" t="str">
            <v>JL. MARGONDA RAYA NO. 358 DEPOK</v>
          </cell>
        </row>
        <row r="2435">
          <cell r="D2435" t="str">
            <v>5684</v>
          </cell>
          <cell r="E2435" t="str">
            <v>Optik</v>
          </cell>
          <cell r="F2435" t="str">
            <v>OPTIK TUNGGAL CINERE BELLEVUE MALL</v>
          </cell>
          <cell r="G2435" t="str">
            <v>JL. CINERE RAYA KEL. PANGKALAN JATI, KEC.CINERE DEPOK.16513</v>
          </cell>
        </row>
        <row r="2436">
          <cell r="D2436" t="str">
            <v>2630</v>
          </cell>
          <cell r="E2436" t="str">
            <v>Klinik</v>
          </cell>
          <cell r="F2436" t="str">
            <v>KF 0202</v>
          </cell>
          <cell r="G2436" t="str">
            <v>JL. KEJAYAAN RAYA BLOK IX NO. 2 RT 005/ RW 011, ABADIJAYA, SUKMAJAYA, DEPOK</v>
          </cell>
        </row>
        <row r="2437">
          <cell r="D2437" t="str">
            <v>6453</v>
          </cell>
          <cell r="E2437" t="str">
            <v>RS</v>
          </cell>
          <cell r="F2437" t="str">
            <v>RSIA. CITRA ARAFIQ</v>
          </cell>
          <cell r="G2437" t="str">
            <v>JL. PERINDUSTRIAN RT/RW:006/025, KEL.BAKTIJAYA, KEC.SUKMAJAYA</v>
          </cell>
        </row>
        <row r="2438">
          <cell r="D2438" t="str">
            <v>2722</v>
          </cell>
          <cell r="E2438" t="str">
            <v>RS</v>
          </cell>
          <cell r="F2438" t="str">
            <v>RS. PERMATA DEPOK</v>
          </cell>
          <cell r="G2438" t="str">
            <v>JL.  RAYA MUCHTAR NO. 22 SAWANGAN DEPOK</v>
          </cell>
        </row>
        <row r="2439">
          <cell r="D2439" t="str">
            <v>5947</v>
          </cell>
          <cell r="E2439" t="str">
            <v>Apotek</v>
          </cell>
          <cell r="F2439" t="str">
            <v>KF 0375 KARTINI</v>
          </cell>
          <cell r="G2439" t="str">
            <v>JL. RAYA CITAYAM RT. 001/ RW. 002, PANCORAN MAS, KOTA DEPOK, DEPOK, PANCORAN MAS, DEPOK</v>
          </cell>
        </row>
        <row r="2440">
          <cell r="D2440" t="str">
            <v>5948</v>
          </cell>
          <cell r="E2440" t="str">
            <v>Apotek</v>
          </cell>
          <cell r="F2440" t="str">
            <v>KF 0382 K2</v>
          </cell>
          <cell r="G2440" t="str">
            <v>JL. AKSES UI NO. 45C DEPOK, TUGU, CIMANGGIS, DEPOK</v>
          </cell>
        </row>
        <row r="2441">
          <cell r="D2441" t="str">
            <v>5950</v>
          </cell>
          <cell r="E2441" t="str">
            <v>Apotek</v>
          </cell>
          <cell r="F2441" t="str">
            <v>KF 0494 BEJI</v>
          </cell>
          <cell r="G2441" t="str">
            <v>JL. RAYA NUSANTARA NO. 208 , BEJI, DEPOK</v>
          </cell>
        </row>
        <row r="2442">
          <cell r="D2442" t="str">
            <v>5951</v>
          </cell>
          <cell r="E2442" t="str">
            <v>Apotek</v>
          </cell>
          <cell r="F2442" t="str">
            <v>KF 0568 BOJONG SARI</v>
          </cell>
          <cell r="G2442" t="str">
            <v>JL. RAYA PARUNG CIPUTAT RT 01/010, BOJONGSARI</v>
          </cell>
        </row>
        <row r="2443">
          <cell r="D2443" t="str">
            <v>5953</v>
          </cell>
          <cell r="E2443" t="str">
            <v>Apotek</v>
          </cell>
          <cell r="F2443" t="str">
            <v>KF SENTOSA</v>
          </cell>
          <cell r="G2443" t="str">
            <v>JL. SENTOSA RAYA NO 11 SUKMAJAYA DEPOK, MEKARJAYA, SUKMAJAYA, DEPOK</v>
          </cell>
        </row>
        <row r="2444">
          <cell r="D2444" t="str">
            <v>5954</v>
          </cell>
          <cell r="E2444" t="str">
            <v>Apotek</v>
          </cell>
          <cell r="F2444" t="str">
            <v>KF T ISKANDAR</v>
          </cell>
          <cell r="G2444" t="str">
            <v>JL. TOLE ISKANDAR NO.17- SUKMAJAYA, DEPOK</v>
          </cell>
        </row>
        <row r="2445">
          <cell r="D2445" t="str">
            <v>6628</v>
          </cell>
          <cell r="E2445" t="str">
            <v>Klinik</v>
          </cell>
          <cell r="F2445" t="str">
            <v>KLINIK ISMAIL MEDIKA</v>
          </cell>
          <cell r="G2445" t="str">
            <v>JL. CARINGIN KP.KEKUPU RT 01 RW 05 RANGKAPAN JAYA, PANCORAN MAS- DEPOK</v>
          </cell>
        </row>
        <row r="2446">
          <cell r="D2446" t="str">
            <v>1737</v>
          </cell>
          <cell r="E2446" t="str">
            <v>Klinik</v>
          </cell>
          <cell r="F2446" t="str">
            <v>THC, TF 21 DEPOK</v>
          </cell>
          <cell r="G2446" t="str">
            <v>JL. RAYA KARTINI NO.17 RT.02/RW.09 PANCORAN MAS</v>
          </cell>
        </row>
        <row r="2447">
          <cell r="D2447" t="str">
            <v>6507</v>
          </cell>
          <cell r="E2447" t="str">
            <v>LAB</v>
          </cell>
          <cell r="F2447" t="str">
            <v>LAB.KF DEPOK</v>
          </cell>
          <cell r="G2447" t="str">
            <v>JL. SENTOSA RAYA NO.11,  DEPOK</v>
          </cell>
        </row>
        <row r="2448">
          <cell r="D2448" t="str">
            <v>3931</v>
          </cell>
          <cell r="E2448" t="str">
            <v>Optik</v>
          </cell>
          <cell r="F2448" t="str">
            <v>OPTIK INTERNASIONAL CINERE</v>
          </cell>
          <cell r="G2448" t="str">
            <v>RUKO PASAR SEGAR CINERE BLOK RA NO.07 JL. CINERE RAYA DEPOK</v>
          </cell>
        </row>
        <row r="2449">
          <cell r="D2449" t="str">
            <v>2629</v>
          </cell>
          <cell r="E2449" t="str">
            <v>Apotek</v>
          </cell>
          <cell r="F2449" t="str">
            <v>KIMIA FARMA BEJI</v>
          </cell>
          <cell r="G2449" t="str">
            <v>JL.  RAYA NUSANTARA - DEPOK</v>
          </cell>
        </row>
        <row r="2450">
          <cell r="D2450" t="str">
            <v>3919</v>
          </cell>
          <cell r="E2450" t="str">
            <v>Optik</v>
          </cell>
          <cell r="F2450" t="str">
            <v>OPTIK INTERNASIONAL DEPOK 1</v>
          </cell>
          <cell r="G2450" t="str">
            <v>ITC DEPOK JL. MARGONDA RAYA NO.55-56 LT.GROUND BLOK B</v>
          </cell>
        </row>
        <row r="2451">
          <cell r="D2451" t="str">
            <v>6013</v>
          </cell>
          <cell r="E2451" t="str">
            <v>LAB</v>
          </cell>
          <cell r="F2451" t="str">
            <v>LABKLINIK GUNUNG SAHARI DEPOK</v>
          </cell>
          <cell r="G2451" t="str">
            <v>JL. TOLE ISKANDARNO. 9 A RT. 006/001 KEL. MEKARJAYA KEC. SUKAJAYA</v>
          </cell>
        </row>
        <row r="2452">
          <cell r="D2452" t="str">
            <v>6840</v>
          </cell>
          <cell r="E2452" t="str">
            <v>Klinik</v>
          </cell>
          <cell r="F2452" t="str">
            <v>KLINIK JAKARTA EYE CENTER (JEC) CINERE</v>
          </cell>
          <cell r="G2452" t="str">
            <v>JL. CINERE RAYA NO. 19 RT.04 / RW.08 CINERE</v>
          </cell>
        </row>
        <row r="2453">
          <cell r="D2453" t="str">
            <v>5952</v>
          </cell>
          <cell r="E2453" t="str">
            <v>Apotek</v>
          </cell>
          <cell r="F2453" t="str">
            <v>KF 0389</v>
          </cell>
          <cell r="G2453" t="str">
            <v>JL. NUSANTARA RAYA NO.33, PANCORAN MAS, DEPOK, JAWA BARAT</v>
          </cell>
        </row>
        <row r="2454">
          <cell r="D2454" t="str">
            <v>2460</v>
          </cell>
          <cell r="E2454" t="str">
            <v>Klinik</v>
          </cell>
          <cell r="F2454" t="str">
            <v>KLINIK UTAMA TUGU SAWANGAN</v>
          </cell>
          <cell r="G2454" t="str">
            <v>JL. RAYA MUCHTAR NO. 20 RT.002/007 SAWANGAN</v>
          </cell>
        </row>
        <row r="2455">
          <cell r="D2455" t="str">
            <v>0346</v>
          </cell>
          <cell r="E2455" t="str">
            <v>RS</v>
          </cell>
          <cell r="F2455" t="str">
            <v>RS. TUGU IBU</v>
          </cell>
          <cell r="G2455" t="str">
            <v>JL.  RAYA BOGOR, KM.29, CIMANGGIS - DEPOK</v>
          </cell>
        </row>
        <row r="2456">
          <cell r="D2456" t="str">
            <v>7019</v>
          </cell>
          <cell r="E2456" t="str">
            <v>Klinik</v>
          </cell>
          <cell r="F2456" t="str">
            <v>KLINIK KASIH BUNDA DEPOK</v>
          </cell>
          <cell r="G2456" t="str">
            <v>JL. PEKAPURAN KAMPUNG BABAKAN NO.17 RT.02/RW.04 SUKATANI TAPOS</v>
          </cell>
        </row>
        <row r="2457">
          <cell r="D2457" t="str">
            <v>8137</v>
          </cell>
          <cell r="E2457" t="str">
            <v>Optik</v>
          </cell>
          <cell r="F2457" t="str">
            <v>OPTIK TUNGGAL PESONA SQUARE KHAYANGAN MALL DEPOK</v>
          </cell>
          <cell r="G2457" t="str">
            <v>JL. IR. H. JUANDA NO. 99, BAKTI JAYA SUKMAJAYA, DEPOK, JABAR</v>
          </cell>
        </row>
        <row r="2458">
          <cell r="D2458" t="str">
            <v>7983</v>
          </cell>
          <cell r="E2458" t="str">
            <v>Klinik</v>
          </cell>
          <cell r="F2458" t="str">
            <v>KLINIK SATELIT UI MAKARA</v>
          </cell>
          <cell r="G2458" t="str">
            <v>JL. PROF. DR. IR. SOEMANTRI BRODJONEGORO UNIVERSITAS INDONESIA, PONDOK CINA, DEPOK</v>
          </cell>
        </row>
        <row r="2459">
          <cell r="D2459" t="str">
            <v>8125</v>
          </cell>
          <cell r="E2459" t="str">
            <v>Klinik</v>
          </cell>
          <cell r="F2459" t="str">
            <v>SW DENTAL CLINIC</v>
          </cell>
          <cell r="G2459" t="str">
            <v>JL. KH. M.YUSUF RAYA NO.9, MEKAR JAYA, SUKMA JAYA, KOTA DEPOK</v>
          </cell>
        </row>
        <row r="2460">
          <cell r="D2460" t="str">
            <v>7616</v>
          </cell>
          <cell r="E2460" t="str">
            <v>Klinik</v>
          </cell>
          <cell r="F2460" t="str">
            <v>KLINIK NATURA HEALTH CENTER</v>
          </cell>
          <cell r="G2460" t="str">
            <v>JL. MARGONDA RAYA NO. 535A DEPOK - JAWA BARAT</v>
          </cell>
        </row>
        <row r="2461">
          <cell r="D2461" t="str">
            <v>7046</v>
          </cell>
          <cell r="E2461" t="str">
            <v>Klinik</v>
          </cell>
          <cell r="F2461" t="str">
            <v>KLINIK AMANAH</v>
          </cell>
          <cell r="G2461" t="str">
            <v>JL. RAYA KP.SAWAH RT.01/RW.02 JATIMULYA, CILODONG</v>
          </cell>
        </row>
        <row r="2462">
          <cell r="D2462" t="str">
            <v>5949</v>
          </cell>
          <cell r="E2462" t="str">
            <v>Apotek</v>
          </cell>
          <cell r="F2462" t="str">
            <v>KF 0491 SAWANGAN</v>
          </cell>
          <cell r="G2462" t="str">
            <v>JL. MUCHTAR RAYA NO. 76E, SAWA, SAWANGAN, DEPOK</v>
          </cell>
        </row>
        <row r="2463">
          <cell r="D2463" t="str">
            <v>8064</v>
          </cell>
          <cell r="E2463" t="str">
            <v>Optik</v>
          </cell>
          <cell r="F2463" t="str">
            <v>OPTIK SEIS PESONA SQUARE DEPOK</v>
          </cell>
          <cell r="G2463" t="str">
            <v>PESONA SQUARE DEPOK UPPER GROUND NO. UG-11, JL. IR. JUANDA NO. 99</v>
          </cell>
        </row>
        <row r="2464">
          <cell r="D2464" t="str">
            <v>7476</v>
          </cell>
          <cell r="E2464" t="str">
            <v>Optik</v>
          </cell>
          <cell r="F2464" t="str">
            <v>OPTIK MELAWAI PESONA SQUARE</v>
          </cell>
          <cell r="G2464" t="str">
            <v>PESONA SQUARE UG - 9</v>
          </cell>
        </row>
        <row r="2465">
          <cell r="D2465" t="str">
            <v>8112</v>
          </cell>
          <cell r="E2465" t="str">
            <v>Klinik</v>
          </cell>
          <cell r="F2465" t="str">
            <v>AUDY DENTAL DEPOK</v>
          </cell>
          <cell r="G2465" t="str">
            <v>JL. KOMJEN POL JASIN NO. 45 B TUGU, CIMANGGIS, DEPOK</v>
          </cell>
        </row>
        <row r="2466">
          <cell r="D2466" t="str">
            <v>8226</v>
          </cell>
          <cell r="E2466" t="str">
            <v>Klinik</v>
          </cell>
          <cell r="F2466" t="str">
            <v>FDC DENTAL CLINIC (DEPOK)</v>
          </cell>
          <cell r="G2466" t="str">
            <v>JL. KARTINI, RUKO NO. 1E, DEPOK, KEC. PANCORAN MAS, KOTA DEPOK</v>
          </cell>
        </row>
        <row r="2467">
          <cell r="D2467" t="str">
            <v>7348</v>
          </cell>
          <cell r="E2467" t="str">
            <v>Optik</v>
          </cell>
          <cell r="F2467" t="str">
            <v>OPTIK MELAWAI MARGONDA DEPOK</v>
          </cell>
          <cell r="G2467" t="str">
            <v>JL. MARGONDA RAYA NO.192</v>
          </cell>
        </row>
        <row r="2468">
          <cell r="D2468" t="str">
            <v>7184</v>
          </cell>
          <cell r="E2468" t="str">
            <v>Optik</v>
          </cell>
          <cell r="F2468" t="str">
            <v>OPTIK MELAWAI MARGO CITY</v>
          </cell>
          <cell r="G2468" t="str">
            <v>LT. 1 NO. 49</v>
          </cell>
        </row>
        <row r="2469">
          <cell r="D2469" t="str">
            <v>7820</v>
          </cell>
          <cell r="E2469" t="str">
            <v>Klinik</v>
          </cell>
          <cell r="F2469" t="str">
            <v>WITH SMILE DENTAL CLINIC MARGO CITY MALL</v>
          </cell>
          <cell r="G2469" t="str">
            <v>MARGO CITY MALL LANTAI LG. 16-17, DEPOK</v>
          </cell>
        </row>
        <row r="2470">
          <cell r="D2470" t="str">
            <v>7695</v>
          </cell>
          <cell r="E2470" t="str">
            <v>Klinik</v>
          </cell>
          <cell r="F2470" t="str">
            <v>KLINIK ESA PEMUDA</v>
          </cell>
          <cell r="G2470" t="str">
            <v>JL. PEMUDA NO.6 PANCORAN</v>
          </cell>
        </row>
        <row r="2471">
          <cell r="D2471" t="str">
            <v>8099</v>
          </cell>
          <cell r="E2471" t="str">
            <v>Klinik</v>
          </cell>
          <cell r="F2471" t="str">
            <v>PRIME CARE CLINIC DEPOK</v>
          </cell>
          <cell r="G2471" t="str">
            <v>JL. MARGONDA RAYA NO.418, PONDOK CINA, KEC. BEJI, KOTA DEPOK</v>
          </cell>
        </row>
        <row r="2472">
          <cell r="D2472" t="str">
            <v>7093</v>
          </cell>
          <cell r="E2472" t="str">
            <v>Klinik</v>
          </cell>
          <cell r="F2472" t="str">
            <v>KLINIK MANAR MEDIKA</v>
          </cell>
          <cell r="G2472" t="str">
            <v>JL. LIMO RAYA NO.77A RT.002/RW.002 LIMO</v>
          </cell>
        </row>
        <row r="2473">
          <cell r="D2473" t="str">
            <v>7634</v>
          </cell>
          <cell r="E2473" t="str">
            <v>RS</v>
          </cell>
          <cell r="F2473" t="str">
            <v>RS. UNIVERSITAS INDONESIA</v>
          </cell>
          <cell r="G2473" t="str">
            <v>JL. PROFESOR DR. BAHDER DJOHAN, KAMPUS UI DEPOK</v>
          </cell>
        </row>
        <row r="2474">
          <cell r="D2474" t="str">
            <v>7426</v>
          </cell>
          <cell r="E2474" t="str">
            <v>Optik</v>
          </cell>
          <cell r="F2474" t="str">
            <v>OPTIK MELAWAI CINERE RAYA NO.20</v>
          </cell>
          <cell r="G2474" t="str">
            <v>JL. CINERE RAYA NO.20</v>
          </cell>
        </row>
        <row r="2475">
          <cell r="D2475" t="str">
            <v>7438</v>
          </cell>
          <cell r="E2475" t="str">
            <v>Optik</v>
          </cell>
          <cell r="F2475" t="str">
            <v>OPTIK MELAWAI TRANSMART DEPOK</v>
          </cell>
          <cell r="G2475" t="str">
            <v>TRANSMART DEPOK GF 11,12</v>
          </cell>
        </row>
        <row r="2476">
          <cell r="D2476" t="str">
            <v>7985</v>
          </cell>
          <cell r="E2476" t="str">
            <v>Klinik</v>
          </cell>
          <cell r="F2476" t="str">
            <v>MEDIKIDS BY MHDC WAKAF DEPOK</v>
          </cell>
          <cell r="G2476" t="str">
            <v>MALL PESONA SQUARE LANTAI 3, L3-1,2,3 JL. IR. JUANDA NO.99, BAKTI JAYA, SUKMAJAYA</v>
          </cell>
        </row>
        <row r="2477">
          <cell r="D2477" t="str">
            <v>7182</v>
          </cell>
          <cell r="E2477" t="str">
            <v>Optik</v>
          </cell>
          <cell r="F2477" t="str">
            <v>OPTIK MELAWAI RUKO CIBUBUR</v>
          </cell>
          <cell r="G2477" t="str">
            <v>JL. RAYA ALTERNATIF CIBUBUR 9B</v>
          </cell>
        </row>
        <row r="2478">
          <cell r="D2478" t="str">
            <v>7183</v>
          </cell>
          <cell r="E2478" t="str">
            <v>Optik</v>
          </cell>
          <cell r="F2478" t="str">
            <v>OPTIK MELAWAI DEPOK MALL</v>
          </cell>
          <cell r="G2478" t="str">
            <v>LT. DASAR G 12 A</v>
          </cell>
        </row>
        <row r="2479">
          <cell r="D2479" t="str">
            <v>8282</v>
          </cell>
          <cell r="E2479" t="str">
            <v>Klinik</v>
          </cell>
          <cell r="F2479" t="str">
            <v>KLINIK ASA TRI MEDIKA CIBUBUR</v>
          </cell>
          <cell r="G2479" t="str">
            <v>JL. PRINGGONDANI 4 KAV 133 A HARJAMUKTI, CIMANGGIS, CIBUBUR</v>
          </cell>
        </row>
        <row r="2480">
          <cell r="D2480" t="str">
            <v>A881</v>
          </cell>
          <cell r="E2480" t="str">
            <v>Klinik</v>
          </cell>
          <cell r="F2480" t="str">
            <v>NIRMALA DENTAL</v>
          </cell>
          <cell r="G2480" t="str">
            <v>JL. MARGONDA RAYA NO.492A PONDOK CINA, BEJI</v>
          </cell>
        </row>
        <row r="2481">
          <cell r="D2481" t="str">
            <v>A791</v>
          </cell>
          <cell r="E2481" t="str">
            <v>Optik</v>
          </cell>
          <cell r="F2481" t="str">
            <v>OPTIK TUNGGAL TRANS STUDIO CIBUBUR (TSC)</v>
          </cell>
          <cell r="G2481" t="str">
            <v>TRANS STUDIO CIBUBUR LT.1 NO.62 JL. ALTERNATIF CIBUBUR NO.230 HARJAMUKTI, CIMANGGIS</v>
          </cell>
        </row>
        <row r="2482">
          <cell r="D2482" t="str">
            <v>8150</v>
          </cell>
          <cell r="E2482" t="str">
            <v>Klinik</v>
          </cell>
          <cell r="F2482" t="str">
            <v>KLINIK SPESIALIS MATA SMEC DEPOK</v>
          </cell>
          <cell r="G2482" t="str">
            <v>JL. TOLE ISKANDAR NO.101, RT001/021, DEPOK, JAWA BARAT</v>
          </cell>
        </row>
        <row r="2483">
          <cell r="D2483" t="str">
            <v>8255</v>
          </cell>
          <cell r="E2483" t="str">
            <v>Klinik</v>
          </cell>
          <cell r="F2483" t="str">
            <v>RUMAH VAKSINASI SAWANGAN</v>
          </cell>
          <cell r="G2483" t="str">
            <v>PERUMAHAN PURI ANGGREK MAS BLOK C 2 NO 7, KEL. RANGKAPAN JAYA, KEC. PANCORAN MAS, DEPOK</v>
          </cell>
        </row>
        <row r="2484">
          <cell r="D2484" t="str">
            <v>8267</v>
          </cell>
          <cell r="E2484" t="str">
            <v>Klinik</v>
          </cell>
          <cell r="F2484" t="str">
            <v>KLINIK PRATAMA RAWAT JALAN DAWA 2</v>
          </cell>
          <cell r="G2484" t="str">
            <v>JL. PEKAPURAN NO.5 KEL.SUKATANI. KEC.TAPOS</v>
          </cell>
        </row>
        <row r="2485">
          <cell r="D2485" t="str">
            <v>8271</v>
          </cell>
          <cell r="E2485" t="str">
            <v>Optik</v>
          </cell>
          <cell r="F2485" t="str">
            <v>OPTIK SEIS TRANS STUDIO CIBUBUR</v>
          </cell>
          <cell r="G2485" t="str">
            <v>JL. ALTERNATIF CIBUBUR NO.230, HARJAMUKTI, KEC. CIMANGGIS</v>
          </cell>
        </row>
        <row r="2486">
          <cell r="D2486" t="str">
            <v>7467</v>
          </cell>
          <cell r="E2486" t="str">
            <v>Klinik</v>
          </cell>
          <cell r="F2486" t="str">
            <v>KLINIK TRIHATI PLUS SENTOSA DEPOK</v>
          </cell>
          <cell r="G2486" t="str">
            <v>JL. SENTOSA RAYA NO.288D RT.01/RW.011 MEKARJAYA, SUKMAJAYA</v>
          </cell>
        </row>
        <row r="2487">
          <cell r="D2487" t="str">
            <v>8152</v>
          </cell>
          <cell r="E2487" t="str">
            <v>Klinik</v>
          </cell>
          <cell r="F2487" t="str">
            <v>KLINIK KASIH BUNDA MEDIKA</v>
          </cell>
          <cell r="G2487" t="str">
            <v>JL. RAYA LEUWINANGGUNG NO.25, TAPOS</v>
          </cell>
        </row>
        <row r="2488">
          <cell r="D2488" t="str">
            <v>7962</v>
          </cell>
          <cell r="E2488" t="str">
            <v>Klinik</v>
          </cell>
          <cell r="F2488" t="str">
            <v>KLINIK PRATAMA RAWAT JALAN VAN MEDIKA</v>
          </cell>
          <cell r="G2488" t="str">
            <v>JL. RAWA UNGU RT.003/RW.009, CIPAYUNG</v>
          </cell>
        </row>
        <row r="2489">
          <cell r="D2489" t="str">
            <v>1094</v>
          </cell>
          <cell r="E2489" t="str">
            <v>RS</v>
          </cell>
          <cell r="F2489" t="str">
            <v>RS. JANTUNG DIAGRAM (SILOAM HOSPITALS GROUP)</v>
          </cell>
          <cell r="G2489" t="str">
            <v>JL. CINERE RAYA NO.19 PURI CINERE</v>
          </cell>
        </row>
        <row r="2490">
          <cell r="D2490" t="str">
            <v>5955</v>
          </cell>
          <cell r="E2490" t="str">
            <v>Apotek</v>
          </cell>
          <cell r="F2490" t="str">
            <v>KF YUSUF DEPOK</v>
          </cell>
          <cell r="G2490" t="str">
            <v>JL. HM YUSUF, RUKO PESONA KAYANGAN BLOK B NO. 6, MEKARJAYA, SUKMAJAYA</v>
          </cell>
        </row>
        <row r="2491">
          <cell r="D2491" t="str">
            <v>7725</v>
          </cell>
          <cell r="E2491" t="str">
            <v>Optik</v>
          </cell>
          <cell r="F2491" t="str">
            <v>OPTIK MIKEDA CINERE</v>
          </cell>
          <cell r="G2491" t="str">
            <v>JL. CINERE RAYA BLOK A NO.15</v>
          </cell>
        </row>
        <row r="2492">
          <cell r="D2492" t="str">
            <v>A870</v>
          </cell>
          <cell r="E2492" t="str">
            <v>Optik</v>
          </cell>
          <cell r="F2492" t="str">
            <v>OPTIK MELAWAI CINERE BELLEVUE</v>
          </cell>
          <cell r="G2492" t="str">
            <v>JL. CINERE RAYA, CINERE BELLEVUE 6F NO.19, PANGKALAN JATI, CINERE, DEPOK</v>
          </cell>
        </row>
        <row r="2493">
          <cell r="D2493" t="str">
            <v>2219</v>
          </cell>
          <cell r="E2493" t="str">
            <v>Klinik</v>
          </cell>
          <cell r="F2493" t="str">
            <v>KLINIK CITRA INSANI</v>
          </cell>
          <cell r="G2493" t="str">
            <v>JL.  RAYA PENGASINAN NO. 5 SAWANGAN DEPOK</v>
          </cell>
        </row>
        <row r="2494">
          <cell r="D2494" t="str">
            <v>A857</v>
          </cell>
          <cell r="E2494" t="str">
            <v>Klinik</v>
          </cell>
          <cell r="F2494" t="str">
            <v>KLINIK PRATAMA RAWAT JALAN ABDULLAH</v>
          </cell>
          <cell r="G2494" t="str">
            <v>JL. PEKAPURAN NO.4A SUKATANI CIMANGGIS, SUKATANI, TAPOS</v>
          </cell>
        </row>
        <row r="2495">
          <cell r="D2495" t="str">
            <v>A886</v>
          </cell>
          <cell r="E2495" t="str">
            <v>Klinik</v>
          </cell>
          <cell r="F2495" t="str">
            <v>KLINIK MATA CIMANGGIS MEDIKA</v>
          </cell>
          <cell r="G2495" t="str">
            <v>JL. RAYA BOGOR KM32 RT.01/RW.06 CURUG, CIMANGGIS</v>
          </cell>
        </row>
        <row r="2496">
          <cell r="D2496" t="str">
            <v>1627</v>
          </cell>
          <cell r="E2496" t="str">
            <v>Klinik</v>
          </cell>
          <cell r="F2496" t="str">
            <v>BETHESDA MEDICAL CENTRE GARUT</v>
          </cell>
          <cell r="G2496" t="str">
            <v>JL. CIWALEN NO.43</v>
          </cell>
        </row>
        <row r="2497">
          <cell r="D2497" t="str">
            <v>8043</v>
          </cell>
          <cell r="E2497" t="str">
            <v>RS</v>
          </cell>
          <cell r="F2497" t="str">
            <v>RS. ANNISA QUEEN</v>
          </cell>
          <cell r="G2497" t="str">
            <v>JL. JEND.SUDIRMAN NO.407, SUCIKALER, KARANGPAWITAN</v>
          </cell>
        </row>
        <row r="2498">
          <cell r="D2498" t="str">
            <v>2120</v>
          </cell>
          <cell r="E2498" t="str">
            <v>Klinik</v>
          </cell>
          <cell r="F2498" t="str">
            <v>KLINIK PADJAJARAN LELES</v>
          </cell>
          <cell r="G2498" t="str">
            <v>JL. RAYA LELES KEC.LELES KAB GARUT</v>
          </cell>
        </row>
        <row r="2499">
          <cell r="D2499" t="str">
            <v>2934</v>
          </cell>
          <cell r="E2499" t="str">
            <v>LAB</v>
          </cell>
          <cell r="F2499" t="str">
            <v>LAB. PRODIA GARUT</v>
          </cell>
          <cell r="G2499" t="str">
            <v>JL. RAYA SAMARANG NO. 104, TAROGONG GARUT</v>
          </cell>
        </row>
        <row r="2500">
          <cell r="D2500" t="str">
            <v>3324</v>
          </cell>
          <cell r="E2500" t="str">
            <v>Dokter Praktek</v>
          </cell>
          <cell r="F2500" t="str">
            <v>DRG YULI DAMAYANTI</v>
          </cell>
          <cell r="G2500" t="str">
            <v>JL.  KABUPATEN NO.3 GARUT</v>
          </cell>
        </row>
        <row r="2501">
          <cell r="D2501" t="str">
            <v>4039</v>
          </cell>
          <cell r="E2501" t="str">
            <v>RS</v>
          </cell>
          <cell r="F2501" t="str">
            <v>RS. NURHAYATI</v>
          </cell>
          <cell r="G2501" t="str">
            <v>JL.  SUDIRMAN NO. 6 GARUT</v>
          </cell>
        </row>
        <row r="2502">
          <cell r="D2502" t="str">
            <v>2994</v>
          </cell>
          <cell r="E2502" t="str">
            <v>LAB</v>
          </cell>
          <cell r="F2502" t="str">
            <v>LAB. KIMIA FARMA GARUT</v>
          </cell>
          <cell r="G2502" t="str">
            <v>JL.  CIMANUK 11A PAMINGGIR</v>
          </cell>
        </row>
        <row r="2503">
          <cell r="D2503" t="str">
            <v>2995</v>
          </cell>
          <cell r="E2503" t="str">
            <v>Dokter Praktek</v>
          </cell>
          <cell r="F2503" t="str">
            <v>DR. MASKUT FARID</v>
          </cell>
          <cell r="G2503" t="str">
            <v>JL.  CIMANUK NO.11A</v>
          </cell>
        </row>
        <row r="2504">
          <cell r="D2504" t="str">
            <v>2996</v>
          </cell>
          <cell r="E2504" t="str">
            <v>Dokter Praktek</v>
          </cell>
          <cell r="F2504" t="str">
            <v>DRG. CHRIS ALIMUDIN</v>
          </cell>
          <cell r="G2504" t="str">
            <v>JL.  SILIWANGI NO.26</v>
          </cell>
        </row>
        <row r="2505">
          <cell r="D2505" t="str">
            <v>2997</v>
          </cell>
          <cell r="E2505" t="str">
            <v>Apotek</v>
          </cell>
          <cell r="F2505" t="str">
            <v>APOTEK GARUT</v>
          </cell>
          <cell r="G2505" t="str">
            <v>JL.  A. YANI NO.40</v>
          </cell>
        </row>
        <row r="2506">
          <cell r="D2506" t="str">
            <v>2998</v>
          </cell>
          <cell r="E2506" t="str">
            <v>Apotek</v>
          </cell>
          <cell r="F2506" t="str">
            <v>APOTIK WIRA PRIMA</v>
          </cell>
          <cell r="G2506" t="str">
            <v>JL.  PAPANDAYAN NO.13</v>
          </cell>
        </row>
        <row r="2507">
          <cell r="D2507" t="str">
            <v>2999</v>
          </cell>
          <cell r="E2507" t="str">
            <v>Dokter Praktek</v>
          </cell>
          <cell r="F2507" t="str">
            <v>DR FERRY IRAWAN</v>
          </cell>
          <cell r="G2507" t="str">
            <v>APOTEK SEHAT SENTOSA JL. KABUPATEN NO.05</v>
          </cell>
        </row>
        <row r="2508">
          <cell r="D2508" t="str">
            <v>3153</v>
          </cell>
          <cell r="E2508" t="str">
            <v>Dokter Praktek</v>
          </cell>
          <cell r="F2508" t="str">
            <v>DR. YUSUF GUNAWAN</v>
          </cell>
          <cell r="G2508" t="str">
            <v>JL.  PATARUMAN NO.32 GARUT</v>
          </cell>
        </row>
        <row r="2509">
          <cell r="D2509" t="str">
            <v>4115</v>
          </cell>
          <cell r="E2509" t="str">
            <v>Klinik</v>
          </cell>
          <cell r="F2509" t="str">
            <v>KLINIK BAITURRAHMAN</v>
          </cell>
          <cell r="G2509" t="str">
            <v>JL. MERDEKA NO.217 TAROGONG KIDUL KAB.GARUT</v>
          </cell>
        </row>
        <row r="2510">
          <cell r="D2510" t="str">
            <v>2699</v>
          </cell>
          <cell r="E2510" t="str">
            <v>Klinik</v>
          </cell>
          <cell r="F2510" t="str">
            <v>KF 0377 GARUT 2</v>
          </cell>
          <cell r="G2510" t="str">
            <v>JL. CIMANUK NO.11A, PAMINGGIR, GARUT KOTA	KOTA,  GARUT</v>
          </cell>
        </row>
        <row r="2511">
          <cell r="D2511" t="str">
            <v>5735</v>
          </cell>
          <cell r="E2511" t="str">
            <v>Klinik</v>
          </cell>
          <cell r="F2511" t="str">
            <v>KF 0533 GARUT 3</v>
          </cell>
          <cell r="G2511" t="str">
            <v>JL. JEND AHMAD YANI NO. 203, CIWALEN,GARUT KOTA, KAB. GARUT</v>
          </cell>
        </row>
        <row r="2512">
          <cell r="D2512" t="str">
            <v>6331</v>
          </cell>
          <cell r="E2512" t="str">
            <v>Apotek</v>
          </cell>
          <cell r="F2512" t="str">
            <v>KF 0308</v>
          </cell>
          <cell r="G2512" t="str">
            <v>JL. CIMANUK NO. 619, BABAKAN CARINGIN, TAROGONG KIDUL, KOTA GARUT</v>
          </cell>
        </row>
        <row r="2513">
          <cell r="D2513" t="str">
            <v>6513</v>
          </cell>
          <cell r="E2513" t="str">
            <v>LAB</v>
          </cell>
          <cell r="F2513" t="str">
            <v>LAB KF GARUT</v>
          </cell>
          <cell r="G2513" t="str">
            <v>JL. KABUPATEN NO.01 KELURAHAN PAMINGGIR GARUT</v>
          </cell>
        </row>
        <row r="2514">
          <cell r="D2514" t="str">
            <v>7077</v>
          </cell>
          <cell r="E2514" t="str">
            <v>Klinik</v>
          </cell>
          <cell r="F2514" t="str">
            <v>RS INTAN HUSADA GARUT</v>
          </cell>
          <cell r="G2514" t="str">
            <v>JL. MAYOR SUHERMAN NO.72 RT.05/RW.05 TAROGONG</v>
          </cell>
        </row>
        <row r="2515">
          <cell r="D2515" t="str">
            <v>7813</v>
          </cell>
          <cell r="E2515" t="str">
            <v>Apotek</v>
          </cell>
          <cell r="F2515" t="str">
            <v>APOTEK SEHAT SENTOSA</v>
          </cell>
          <cell r="G2515" t="str">
            <v>JL KABUPATEN NO 5 RT 01/10 KEL PAMINGGIR KECAMATAN GARUT KOTA KAB GARUT</v>
          </cell>
        </row>
        <row r="2516">
          <cell r="D2516" t="str">
            <v>2358</v>
          </cell>
          <cell r="E2516" t="str">
            <v>Klinik</v>
          </cell>
          <cell r="F2516" t="str">
            <v>KLINIK MAHESA</v>
          </cell>
          <cell r="G2516" t="str">
            <v>JL. CIMANUK NO.8</v>
          </cell>
        </row>
        <row r="2517">
          <cell r="D2517" t="str">
            <v>4126</v>
          </cell>
          <cell r="E2517" t="str">
            <v>LAB</v>
          </cell>
          <cell r="F2517" t="str">
            <v>LAB. PRODIA INDRAMAYU</v>
          </cell>
          <cell r="G2517" t="str">
            <v>JL. RAYA PAKANDANGAN ( DEPAN GRIYA ASRI I ) BUNDERAN MANGGA</v>
          </cell>
        </row>
        <row r="2518">
          <cell r="D2518" t="str">
            <v>1805</v>
          </cell>
          <cell r="E2518" t="str">
            <v>RS</v>
          </cell>
          <cell r="F2518" t="str">
            <v>RSU. PERMATA MEDICAL CENTER INDRAMAYU</v>
          </cell>
          <cell r="G2518" t="str">
            <v>JL. RAYA PANYINDANGAN WETAN</v>
          </cell>
        </row>
        <row r="2519">
          <cell r="D2519" t="str">
            <v>6041</v>
          </cell>
          <cell r="E2519" t="str">
            <v>Klinik</v>
          </cell>
          <cell r="F2519" t="str">
            <v>KF 0594 INDRAMAYU</v>
          </cell>
          <cell r="G2519" t="str">
            <v>JL. JENDRAL SUDIRMAN NO. 95, LEMAH MEKAR</v>
          </cell>
        </row>
        <row r="2520">
          <cell r="D2520" t="str">
            <v>8141</v>
          </cell>
          <cell r="E2520" t="str">
            <v>RS</v>
          </cell>
          <cell r="F2520" t="str">
            <v>RS. MITRA PLUMBON INDRAMAYU</v>
          </cell>
          <cell r="G2520" t="str">
            <v>JL. BY PASS JALAN BARU DESA UJUNGARIS, KEC WIDASARI, INDRAMAYU</v>
          </cell>
        </row>
        <row r="2521">
          <cell r="D2521" t="str">
            <v>8211</v>
          </cell>
          <cell r="E2521" t="str">
            <v>Klinik</v>
          </cell>
          <cell r="F2521" t="str">
            <v>KLINIK BHAKTI MEDIKA SEJAHTERA HAURGEULIS</v>
          </cell>
          <cell r="G2521" t="str">
            <v>JL. JEND.SUDIRMAN RT.15/RW.03 DESA MEKARJATI, HAURGEULIS</v>
          </cell>
        </row>
        <row r="2522">
          <cell r="D2522" t="str">
            <v>8642</v>
          </cell>
          <cell r="E2522" t="str">
            <v>Klinik</v>
          </cell>
          <cell r="F2522" t="str">
            <v>KLINIK SENTRA MEDIKA BALONGAN</v>
          </cell>
          <cell r="G2522" t="str">
            <v>JL. INDRAMAYU-CIREBON, TEGALURUNG, BALONGAN, KABUPATEN INDRAMAYU, JAWA BARAT</v>
          </cell>
        </row>
        <row r="2523">
          <cell r="D2523" t="str">
            <v>1759</v>
          </cell>
          <cell r="E2523" t="str">
            <v>RS</v>
          </cell>
          <cell r="F2523" t="str">
            <v>PERTAMINA HOSPITAL BALONGAN</v>
          </cell>
          <cell r="G2523" t="str">
            <v>JL. RAYA BALONGAN KM.9</v>
          </cell>
        </row>
        <row r="2524">
          <cell r="D2524" t="str">
            <v>7549</v>
          </cell>
          <cell r="E2524" t="str">
            <v>Klinik</v>
          </cell>
          <cell r="F2524" t="str">
            <v>KLINIK JANTUNG HASNA MEDIKA INDRAMAYU</v>
          </cell>
          <cell r="G2524" t="str">
            <v>JL. RAYA LANGUT KM.150 LANGUT, LOHBENER</v>
          </cell>
        </row>
        <row r="2525">
          <cell r="D2525" t="str">
            <v>7994</v>
          </cell>
          <cell r="E2525" t="str">
            <v>RS</v>
          </cell>
          <cell r="F2525" t="str">
            <v>RS. MM INDRAMAYU</v>
          </cell>
          <cell r="G2525" t="str">
            <v>JL. LETJEND. SOEPRAPTO NO. 292, KEPANDEAN</v>
          </cell>
        </row>
        <row r="2526">
          <cell r="D2526" t="str">
            <v>8641</v>
          </cell>
          <cell r="E2526" t="str">
            <v>RS</v>
          </cell>
          <cell r="F2526" t="str">
            <v>RS. SENTRA MEDIKA LANGUT</v>
          </cell>
          <cell r="G2526" t="str">
            <v>JL. BYPASS NO.100, LANGUT, KEC. LOHBENER</v>
          </cell>
        </row>
        <row r="2527">
          <cell r="D2527" t="str">
            <v>8212</v>
          </cell>
          <cell r="E2527" t="str">
            <v>Klinik</v>
          </cell>
          <cell r="F2527" t="str">
            <v>KLINIK BHAKTI MEDIKA SEJAHTERA KARANGAMPEL</v>
          </cell>
          <cell r="G2527" t="str">
            <v>BLOK SURYANEGARA RT 014, RW 003 DESA KARANGAMPEL KIDUL KEC. KARANGAMPEL, KAB. INDRAMAYU</v>
          </cell>
        </row>
        <row r="2528">
          <cell r="D2528" t="str">
            <v>2823</v>
          </cell>
          <cell r="E2528" t="str">
            <v>RS</v>
          </cell>
          <cell r="F2528" t="str">
            <v>RS. LIRA MEDIKA</v>
          </cell>
          <cell r="G2528" t="str">
            <v>JL. SYECH QURO NO.14 LAMARAN</v>
          </cell>
        </row>
        <row r="2529">
          <cell r="D2529" t="str">
            <v>0095</v>
          </cell>
          <cell r="E2529" t="str">
            <v>Klinik</v>
          </cell>
          <cell r="F2529" t="str">
            <v>KLINIK GRAHA MEDIS KOSAMBI</v>
          </cell>
          <cell r="G2529" t="str">
            <v>JL. RAYA KOSAMBI, NO.23, DUREN KLARI, KARAWANG TIMUR</v>
          </cell>
        </row>
        <row r="2530">
          <cell r="D2530" t="str">
            <v>6471</v>
          </cell>
          <cell r="E2530" t="str">
            <v>Optik</v>
          </cell>
          <cell r="F2530" t="str">
            <v>OPTIK TUNGGAL RESINDA PARK KARAWANG</v>
          </cell>
          <cell r="G2530" t="str">
            <v>RESINDA PARK MALL,FLOOR 1# F1-30</v>
          </cell>
        </row>
        <row r="2531">
          <cell r="D2531" t="str">
            <v>8246</v>
          </cell>
          <cell r="E2531" t="str">
            <v>LAB</v>
          </cell>
          <cell r="F2531" t="str">
            <v>LAB. KIMIA FARMA KARAWANG</v>
          </cell>
          <cell r="G2531" t="str">
            <v>RUKO ARCADIA BLOK IIIA NO.7, JL. GALUH MAS RAYA, SUKAHARJA, EAST TELUKJAMBE, KARAWANG REGENCY</v>
          </cell>
        </row>
        <row r="2532">
          <cell r="D2532" t="str">
            <v>1311</v>
          </cell>
          <cell r="E2532" t="str">
            <v>Klinik</v>
          </cell>
          <cell r="F2532" t="str">
            <v>KLINIK PURI ASIH KOSAMBI</v>
          </cell>
          <cell r="G2532" t="str">
            <v>JL. KOSAMBI - TELAGASARI NO.108 KP.PUNDONG RT.02/ RW.03 BLENDUNG KLARI</v>
          </cell>
        </row>
        <row r="2533">
          <cell r="D2533" t="str">
            <v>3213</v>
          </cell>
          <cell r="E2533" t="str">
            <v>LAB</v>
          </cell>
          <cell r="F2533" t="str">
            <v>LAB. KLINIK BIOMEDILAB</v>
          </cell>
          <cell r="G2533" t="str">
            <v>RUKO REL KERETA API NO.1. TUPAREV, KARAWANG BARAT</v>
          </cell>
        </row>
        <row r="2534">
          <cell r="D2534" t="str">
            <v>7615</v>
          </cell>
          <cell r="E2534" t="str">
            <v>Klinik</v>
          </cell>
          <cell r="F2534" t="str">
            <v>KLINIK AR-RAHMAN GALUH MAS</v>
          </cell>
          <cell r="G2534" t="str">
            <v>RUKO BHARATA BLOK A-3A JL. BHARATA BLOK U-23 SUKALUYU, TELUK JAMBE TIMUR</v>
          </cell>
        </row>
        <row r="2535">
          <cell r="D2535" t="str">
            <v>7842</v>
          </cell>
          <cell r="E2535" t="str">
            <v>Klinik</v>
          </cell>
          <cell r="F2535" t="str">
            <v>KLINIK UTAMA PUPUK KUJANG</v>
          </cell>
          <cell r="G2535" t="str">
            <v>JL. JEND. A.YANI NO.39, KALIHURIP, CIKAMPEK</v>
          </cell>
        </row>
        <row r="2536">
          <cell r="D2536" t="str">
            <v>0693</v>
          </cell>
          <cell r="E2536" t="str">
            <v>RS</v>
          </cell>
          <cell r="F2536" t="str">
            <v>RS. AMANDA</v>
          </cell>
          <cell r="G2536" t="str">
            <v>JL. RAYA BUAHASEUM RT.02/01, KARYAMUKTI, LEMAHABANG WADAS, KARAWANG</v>
          </cell>
        </row>
        <row r="2537">
          <cell r="D2537" t="str">
            <v>7433</v>
          </cell>
          <cell r="E2537" t="str">
            <v>Optik</v>
          </cell>
          <cell r="F2537" t="str">
            <v>OPTIK MELAWAI RESINDA PARK MALL</v>
          </cell>
          <cell r="G2537" t="str">
            <v>RESINDA PARK MALL LT.1 1-F1 NO.29</v>
          </cell>
        </row>
        <row r="2538">
          <cell r="D2538" t="str">
            <v>6934</v>
          </cell>
          <cell r="E2538" t="str">
            <v>Klinik</v>
          </cell>
          <cell r="F2538" t="str">
            <v>KLINIK KYOAI KIIC</v>
          </cell>
          <cell r="G2538" t="str">
            <v>GEDUNG SNTRA KIIC UNIT 40 LT 1 JL. PERMATA RAYA LOT CA -1 KAWASAN INDUSTRI KIIC DESA SEKALUYU KEC.TELUK JAMBE TIMUR</v>
          </cell>
        </row>
        <row r="2539">
          <cell r="D2539" t="str">
            <v>6894</v>
          </cell>
          <cell r="E2539" t="str">
            <v>Klinik</v>
          </cell>
          <cell r="F2539" t="str">
            <v>CITRA MEDIKA MANDIRI KARAWANG</v>
          </cell>
          <cell r="G2539" t="str">
            <v>JL. RAYA TANJUNGPURA KP.KARANGANYAR KEC.KARAWANG BARAT</v>
          </cell>
        </row>
        <row r="2540">
          <cell r="D2540" t="str">
            <v>2741</v>
          </cell>
          <cell r="E2540" t="str">
            <v>RS</v>
          </cell>
          <cell r="F2540" t="str">
            <v>RSIA. MITRA FAMILY KARAWANG</v>
          </cell>
          <cell r="G2540" t="str">
            <v>JL. RONGGOWALUYO RT.02/RW.05 DESA SUKAHARJA, TELUK JAMBE TIMUR</v>
          </cell>
        </row>
        <row r="2541">
          <cell r="D2541" t="str">
            <v>8209</v>
          </cell>
          <cell r="E2541" t="str">
            <v>Klinik</v>
          </cell>
          <cell r="F2541" t="str">
            <v>KLINIK SRI SUKMA</v>
          </cell>
          <cell r="G2541" t="str">
            <v>JL. KOSAMBI-TELAGASARI, PASIRMULYA, KEC. MAJALAYA, KABUPATEN KARAWANG</v>
          </cell>
        </row>
        <row r="2542">
          <cell r="D2542" t="str">
            <v>7055</v>
          </cell>
          <cell r="E2542" t="str">
            <v>Klinik</v>
          </cell>
          <cell r="F2542" t="str">
            <v>KLINIK KTA SURYA CIPTA</v>
          </cell>
          <cell r="G2542" t="str">
            <v>JL. SURYA UTAMA KAV.C-1 SURYA SQUARE THE PROMENEDA BLOK C1 NO.9 SURYACIPTA CITY OF INDUSTRY KUTAMEKAR, CIAMPEL</v>
          </cell>
        </row>
        <row r="2543">
          <cell r="D2543" t="str">
            <v>3369</v>
          </cell>
          <cell r="E2543" t="str">
            <v>Apotek</v>
          </cell>
          <cell r="F2543" t="str">
            <v>KF 0343 KERTABUMI</v>
          </cell>
          <cell r="G2543" t="str">
            <v>JL. KERTABUMI NO. 12A, KARAWANG KULON, KARAWANG BARAT</v>
          </cell>
        </row>
        <row r="2544">
          <cell r="D2544" t="str">
            <v>7228</v>
          </cell>
          <cell r="E2544" t="str">
            <v>Optik</v>
          </cell>
          <cell r="F2544" t="str">
            <v>OPTIK MELAWAI FESTIVE WALK</v>
          </cell>
          <cell r="G2544" t="str">
            <v>LT. GF-A19</v>
          </cell>
        </row>
        <row r="2545">
          <cell r="D2545" t="str">
            <v>8016</v>
          </cell>
          <cell r="E2545" t="str">
            <v>Klinik</v>
          </cell>
          <cell r="F2545" t="str">
            <v>KLINIK DOKTER KELUARGA</v>
          </cell>
          <cell r="G2545" t="str">
            <v>JL. WIBISANA BLOK PA NO.6 RT.002/019 BUMI TELUKJAMBE DESA SUKALUYU KEC.TELUKJAMBE TIMUR, KAB.KARAWANG</v>
          </cell>
        </row>
        <row r="2546">
          <cell r="D2546" t="str">
            <v>7633</v>
          </cell>
          <cell r="E2546" t="str">
            <v>Klinik</v>
          </cell>
          <cell r="F2546" t="str">
            <v>KLINIK ASSALAM</v>
          </cell>
          <cell r="G2546" t="str">
            <v>JL. PRAPATAN PANCAWATI KP.DAPUR ARENG, DESA CENGKONG, PURWASARI</v>
          </cell>
        </row>
        <row r="2547">
          <cell r="D2547" t="str">
            <v>A002</v>
          </cell>
          <cell r="E2547" t="str">
            <v>Klinik</v>
          </cell>
          <cell r="F2547" t="str">
            <v>INHOUSE CLINIC PT. SUMMITOMO HEAVY</v>
          </cell>
          <cell r="G2547" t="str">
            <v>JL. MALIGI VIII LOT T-1 KAWASAN INDUSTRI KIIC TELUK JAMBE BARAT, MARGAKAYA</v>
          </cell>
        </row>
        <row r="2548">
          <cell r="D2548" t="str">
            <v>5009</v>
          </cell>
          <cell r="E2548" t="str">
            <v>Apotek</v>
          </cell>
          <cell r="F2548" t="str">
            <v>APOTEK POLIKLINIK PLANT 4 / KARAWANG</v>
          </cell>
          <cell r="G2548" t="str">
            <v>AHM KERAWANG, KAWASAN INDUSTRI INDOTAISEI SEKTOR II BLOK A1 A2 B DAN C. KELURAHAN KALIURIP CIKAMPEK KARAWANG 41373</v>
          </cell>
        </row>
        <row r="2549">
          <cell r="D2549" t="str">
            <v>8978</v>
          </cell>
          <cell r="E2549" t="str">
            <v>RS</v>
          </cell>
          <cell r="F2549" t="str">
            <v>PRIMAYA HOSPITAL KARAWANG</v>
          </cell>
          <cell r="G2549" t="str">
            <v>KAVLING KOMERSIL GALUH MAS JL. ARTERI GALUH MAS, DESA PUSER JAYA, TELUK JAMBE TIMUR</v>
          </cell>
        </row>
        <row r="2550">
          <cell r="D2550" t="str">
            <v>7469</v>
          </cell>
          <cell r="E2550" t="str">
            <v>Klinik</v>
          </cell>
          <cell r="F2550" t="str">
            <v>INHOUSE KLINIK PT JTEKT</v>
          </cell>
          <cell r="G2550" t="str">
            <v>KAWASAN SURYA CIPTA INDUSTRI JL. SURYA MADYA BLOK I 27 B</v>
          </cell>
        </row>
        <row r="2551">
          <cell r="D2551" t="str">
            <v>1059</v>
          </cell>
          <cell r="E2551" t="str">
            <v>Klinik</v>
          </cell>
          <cell r="F2551" t="str">
            <v>KLINIK PURI ASIH TELUKJAMBE</v>
          </cell>
          <cell r="G2551" t="str">
            <v>JL. PERURI NO. 99 PINAYUNGAN, TELUK JAMBE, KARAWANG TIMUR</v>
          </cell>
        </row>
        <row r="2552">
          <cell r="D2552" t="str">
            <v>7037</v>
          </cell>
          <cell r="E2552" t="str">
            <v>Klinik</v>
          </cell>
          <cell r="F2552" t="str">
            <v>KLINIK SAFIRA MEDIKA</v>
          </cell>
          <cell r="G2552" t="str">
            <v>DUSUN KRAJEN 2 RT.10 RW. 05, DESA SUKAMERTA, KARAWANG</v>
          </cell>
        </row>
        <row r="2553">
          <cell r="D2553" t="str">
            <v>8062</v>
          </cell>
          <cell r="E2553" t="str">
            <v>Klinik</v>
          </cell>
          <cell r="F2553" t="str">
            <v>KLINIK MITRA SUHADA</v>
          </cell>
          <cell r="G2553" t="str">
            <v>DUSUN CIKETING RT.002/001, TELUKJAMBE</v>
          </cell>
        </row>
        <row r="2554">
          <cell r="D2554" t="str">
            <v>8796</v>
          </cell>
          <cell r="E2554" t="str">
            <v>RS</v>
          </cell>
          <cell r="F2554" t="str">
            <v>RS HERMINA KARAWANG</v>
          </cell>
          <cell r="G2554" t="str">
            <v>JL. TUPAREV BLOK SUKASARI NO.386A RT.003/RW.004 KARAWANG WETAN, KARAWANG TIMUR</v>
          </cell>
        </row>
        <row r="2555">
          <cell r="D2555" t="str">
            <v>5905</v>
          </cell>
          <cell r="E2555" t="str">
            <v>Optik</v>
          </cell>
          <cell r="F2555" t="str">
            <v>OPTIK SEIS RESINDA PARK</v>
          </cell>
          <cell r="G2555" t="str">
            <v>JL. RESINDA RAYA NO.2, KARAWANG BARAT</v>
          </cell>
        </row>
        <row r="2556">
          <cell r="D2556" t="str">
            <v>6017</v>
          </cell>
          <cell r="E2556" t="str">
            <v>Klinik</v>
          </cell>
          <cell r="F2556" t="str">
            <v>KLINIK LAMARAN</v>
          </cell>
          <cell r="G2556" t="str">
            <v>JL. SYECH QURO NO. 4 KEL. PALUMBONSARI KEC. KARAWANG TIMUR KAB. KARAWANG 41351</v>
          </cell>
        </row>
        <row r="2557">
          <cell r="D2557" t="str">
            <v>7038</v>
          </cell>
          <cell r="E2557" t="str">
            <v>Klinik</v>
          </cell>
          <cell r="F2557" t="str">
            <v>KLINIK TELAGASARI</v>
          </cell>
          <cell r="G2557" t="str">
            <v>Jl. RAYA SYECH QURO RT. 05 RW. 03, TELAGASARI, KARAWANG</v>
          </cell>
        </row>
        <row r="2558">
          <cell r="D2558" t="str">
            <v>0690</v>
          </cell>
          <cell r="E2558" t="str">
            <v>Klinik</v>
          </cell>
          <cell r="F2558" t="str">
            <v>KLINIK YAKESTI KARAWANG</v>
          </cell>
          <cell r="G2558" t="str">
            <v>JL. RAYA KLARI, RT. 04 / 01, GINTUNGKERTA KLARI</v>
          </cell>
        </row>
        <row r="2559">
          <cell r="D2559" t="str">
            <v>0691</v>
          </cell>
          <cell r="E2559" t="str">
            <v>Klinik</v>
          </cell>
          <cell r="F2559" t="str">
            <v>KLINIK PURWA MEDIKA</v>
          </cell>
          <cell r="G2559" t="str">
            <v>JL.  RAYA TAMELANG NO.12 DESA MEKARJAYA, PURWASARI</v>
          </cell>
        </row>
        <row r="2560">
          <cell r="D2560" t="str">
            <v>0689</v>
          </cell>
          <cell r="E2560" t="str">
            <v>Klinik</v>
          </cell>
          <cell r="F2560" t="str">
            <v>KLINIK MITRA SEHAT</v>
          </cell>
          <cell r="G2560" t="str">
            <v>JL. KOSAMBI - CURUG NO.28, DUREN, KLARI</v>
          </cell>
        </row>
        <row r="2561">
          <cell r="D2561" t="str">
            <v>0197</v>
          </cell>
          <cell r="E2561" t="str">
            <v>Klinik</v>
          </cell>
          <cell r="F2561" t="str">
            <v>KLINIK GEMPOL</v>
          </cell>
          <cell r="G2561" t="str">
            <v>JL. RANGGA GEDE NO.29, GEMPOL, TANJUNG PURA</v>
          </cell>
        </row>
        <row r="2562">
          <cell r="D2562" t="str">
            <v>0869</v>
          </cell>
          <cell r="E2562" t="str">
            <v>RS</v>
          </cell>
          <cell r="F2562" t="str">
            <v>RS. DELIMA ASIH SISMA MEDIKA</v>
          </cell>
          <cell r="G2562" t="str">
            <v>JL. WIRASABA NO.54 JOHAR</v>
          </cell>
        </row>
        <row r="2563">
          <cell r="D2563" t="str">
            <v>1500</v>
          </cell>
          <cell r="E2563" t="str">
            <v>Apotek</v>
          </cell>
          <cell r="F2563" t="str">
            <v>APOTIK PINDO DELI I</v>
          </cell>
          <cell r="G2563" t="str">
            <v>JL. PROF.DR.IR.H.SOETAMI, NO.88</v>
          </cell>
        </row>
        <row r="2564">
          <cell r="D2564" t="str">
            <v>1023</v>
          </cell>
          <cell r="E2564" t="str">
            <v>RS</v>
          </cell>
          <cell r="F2564" t="str">
            <v>RS. ISLAM KARAWANG</v>
          </cell>
          <cell r="G2564" t="str">
            <v>JL.  PANGKAL PERJUANGAN KM.2</v>
          </cell>
        </row>
        <row r="2565">
          <cell r="D2565" t="str">
            <v>1027</v>
          </cell>
          <cell r="E2565" t="str">
            <v>Klinik</v>
          </cell>
          <cell r="F2565" t="str">
            <v>KLINIK BINA MEDIKA KARAWANG</v>
          </cell>
          <cell r="G2565" t="str">
            <v>JL. RAYA TELUK JAMBE NO 8, SUKA GALIH, TELUK JAMBE TIMUR</v>
          </cell>
        </row>
        <row r="2566">
          <cell r="D2566" t="str">
            <v>1035</v>
          </cell>
          <cell r="E2566" t="str">
            <v>Klinik</v>
          </cell>
          <cell r="F2566" t="str">
            <v>KLINIK MITRA GEMPOL</v>
          </cell>
          <cell r="G2566" t="str">
            <v>JL.  PROKLAMASI NO. 15 KW 8 RT 003 RW. 005 KEL. TUNGGAKJATI KEC KARAWANG BARAT KAB. KARAWANG,</v>
          </cell>
        </row>
        <row r="2567">
          <cell r="D2567" t="str">
            <v>1572</v>
          </cell>
          <cell r="E2567" t="str">
            <v>Klinik</v>
          </cell>
          <cell r="F2567" t="str">
            <v>DHARMA DENTAL CLINIC (DDC)</v>
          </cell>
          <cell r="G2567" t="str">
            <v>JL. KERTABUMI NO.62</v>
          </cell>
        </row>
        <row r="2568">
          <cell r="D2568" t="str">
            <v>0083</v>
          </cell>
          <cell r="E2568" t="str">
            <v>RS</v>
          </cell>
          <cell r="F2568" t="str">
            <v>RS. DEWI SRI</v>
          </cell>
          <cell r="G2568" t="str">
            <v>JL.  ARIF RAHMAN HAKIM, NO.1</v>
          </cell>
        </row>
        <row r="2569">
          <cell r="D2569" t="str">
            <v>1635</v>
          </cell>
          <cell r="E2569" t="str">
            <v>Klinik</v>
          </cell>
          <cell r="F2569" t="str">
            <v>KLINIK MITRA KONDANG UTAMA</v>
          </cell>
          <cell r="G2569" t="str">
            <v>JL.  PENGAIRAN CITRA KEBUN MAS KONDANG KARAWANG</v>
          </cell>
        </row>
        <row r="2570">
          <cell r="D2570" t="str">
            <v>1707</v>
          </cell>
          <cell r="E2570" t="str">
            <v>Klinik</v>
          </cell>
          <cell r="F2570" t="str">
            <v>KLINIK PT. HONDA KARAWANG ( IN HOUSE ASTRALIFE)</v>
          </cell>
          <cell r="G2570" t="str">
            <v>KAWASAN INDUSTRI MITRA KARAWANG TIMUR, MITRA UTARA 2 NO.1</v>
          </cell>
        </row>
        <row r="2571">
          <cell r="D2571" t="str">
            <v>1058</v>
          </cell>
          <cell r="E2571" t="str">
            <v>Klinik</v>
          </cell>
          <cell r="F2571" t="str">
            <v>KLINIK NAFILA MEDIKA</v>
          </cell>
          <cell r="G2571" t="str">
            <v>JL. PRINGGODANI BLOK J-47 PERUMNAS TELUK JAMBE, KARAWANG BARAT</v>
          </cell>
        </row>
        <row r="2572">
          <cell r="D2572" t="str">
            <v>1543</v>
          </cell>
          <cell r="E2572" t="str">
            <v>Klinik</v>
          </cell>
          <cell r="F2572" t="str">
            <v>KLINIK PINDO DELI II</v>
          </cell>
          <cell r="G2572" t="str">
            <v>JL.  DESA KUTA MEKAR, KARAWANG</v>
          </cell>
        </row>
        <row r="2573">
          <cell r="D2573" t="str">
            <v>1314</v>
          </cell>
          <cell r="E2573" t="str">
            <v>RS</v>
          </cell>
          <cell r="F2573" t="str">
            <v>RSIA. DR. DJOKO PRAMONO</v>
          </cell>
          <cell r="G2573" t="str">
            <v>JL. PANATAYUDA 1, NO.35, KARAWANG BARAT</v>
          </cell>
        </row>
        <row r="2574">
          <cell r="D2574" t="str">
            <v>2415</v>
          </cell>
          <cell r="E2574" t="str">
            <v>Klinik</v>
          </cell>
          <cell r="F2574" t="str">
            <v>KLINIK HARAPAN</v>
          </cell>
          <cell r="G2574" t="str">
            <v>JL.  BOGOR NO.15 KARANGPAWITAN, KARAWANG</v>
          </cell>
        </row>
        <row r="2575">
          <cell r="D2575" t="str">
            <v>2305</v>
          </cell>
          <cell r="E2575" t="str">
            <v>Klinik</v>
          </cell>
          <cell r="F2575" t="str">
            <v>SUMITOMO SHI CONSTRUCTION MACHINERY INDONESIA</v>
          </cell>
          <cell r="G2575" t="str">
            <v>JL. MALIGI VIII, LOT T-1, KAWASAN INDUSTRI KIIC TELUK JAMBE BARAT, KARAWANG, JAWA BARAT 41361</v>
          </cell>
        </row>
        <row r="2576">
          <cell r="D2576" t="str">
            <v>1835</v>
          </cell>
          <cell r="E2576" t="str">
            <v>Klinik</v>
          </cell>
          <cell r="F2576" t="str">
            <v>KLINIK GRIYA MEDIKA</v>
          </cell>
          <cell r="G2576" t="str">
            <v>PERUM GRIYA KONDANG ASRI BLOK T NO.01 KONDANG JAYA, KLARI - KARAWANG TIMUR</v>
          </cell>
        </row>
        <row r="2577">
          <cell r="D2577" t="str">
            <v>3396</v>
          </cell>
          <cell r="E2577" t="str">
            <v>Klinik</v>
          </cell>
          <cell r="F2577" t="str">
            <v>KLINIK WADAS MEDIKA</v>
          </cell>
          <cell r="G2577" t="str">
            <v>JL. BUAHASEUM NO. 63 DESA KARYAMUKTI, LEMAHABANG, KARAWANG</v>
          </cell>
        </row>
        <row r="2578">
          <cell r="D2578" t="str">
            <v>3010</v>
          </cell>
          <cell r="E2578" t="str">
            <v>Klinik</v>
          </cell>
          <cell r="F2578" t="str">
            <v>KLINIK APP KARAWANG</v>
          </cell>
          <cell r="G2578" t="str">
            <v>JL.  KOSAMBI KLARI KARAWANG</v>
          </cell>
        </row>
        <row r="2579">
          <cell r="D2579" t="str">
            <v>4316</v>
          </cell>
          <cell r="E2579" t="str">
            <v>Klinik</v>
          </cell>
          <cell r="F2579" t="str">
            <v>KLINIK KARYA MEDIKA</v>
          </cell>
          <cell r="G2579" t="str">
            <v>JL. PERUMNAS BUMITELUKJAMBE BLOK S NO. 53-54 DESA SUKALUYU KEC. TELUKJAMBE TIMUR - KARAWANG BARAT</v>
          </cell>
        </row>
        <row r="2580">
          <cell r="D2580" t="str">
            <v>3922</v>
          </cell>
          <cell r="E2580" t="str">
            <v>Optik</v>
          </cell>
          <cell r="F2580" t="str">
            <v>OPTIK INTERNASIONAL KARAWANG 1</v>
          </cell>
          <cell r="G2580" t="str">
            <v>JL. JEND.A.YANI NO.99C KARAWANG</v>
          </cell>
        </row>
        <row r="2581">
          <cell r="D2581" t="str">
            <v>1310</v>
          </cell>
          <cell r="E2581" t="str">
            <v>Klinik</v>
          </cell>
          <cell r="F2581" t="str">
            <v>KLINIK ANDINA KARAWANG</v>
          </cell>
          <cell r="G2581" t="str">
            <v>JL. PANCAWATI, NO.5A,  KLARI</v>
          </cell>
        </row>
        <row r="2582">
          <cell r="D2582" t="str">
            <v>2973</v>
          </cell>
          <cell r="E2582" t="str">
            <v>Klinik</v>
          </cell>
          <cell r="F2582" t="str">
            <v>INHOUSE KLINIK PT. BUKIT MURIA JAYA BIOMEDILAB</v>
          </cell>
          <cell r="G2582" t="str">
            <v>JL.  KARAWANG SPOOR, KOMPLEK RESINDA, TELUK JAMBE</v>
          </cell>
        </row>
        <row r="2583">
          <cell r="D2583" t="str">
            <v>3400</v>
          </cell>
          <cell r="E2583" t="str">
            <v>Klinik</v>
          </cell>
          <cell r="F2583" t="str">
            <v>KLINIK GRAHA MEDIS CILAMAYA</v>
          </cell>
          <cell r="G2583" t="str">
            <v>JL. CILAMAYA DS CILAMAYA KEC CILAMAYA WETAN</v>
          </cell>
        </row>
        <row r="2584">
          <cell r="D2584" t="str">
            <v>4658</v>
          </cell>
          <cell r="E2584" t="str">
            <v>Klinik</v>
          </cell>
          <cell r="F2584" t="str">
            <v>KLINIK INTERNA MEDIKA</v>
          </cell>
          <cell r="G2584" t="str">
            <v>JL. MELATI NO.9A RT.001/RW. 010 GURO II, KARAWANG WETAN, KARAWANG TIMUR</v>
          </cell>
        </row>
        <row r="2585">
          <cell r="D2585" t="str">
            <v>4683</v>
          </cell>
          <cell r="E2585" t="str">
            <v>Klinik</v>
          </cell>
          <cell r="F2585" t="str">
            <v>KLINIK SEHAT BAHAGIA</v>
          </cell>
          <cell r="G2585" t="str">
            <v>JL. PANATAYUDHA I NO. 57 A RT. 02 RW. 03 NAGASARI, KARAWANG</v>
          </cell>
        </row>
        <row r="2586">
          <cell r="D2586" t="str">
            <v>2993</v>
          </cell>
          <cell r="E2586" t="str">
            <v>Klinik</v>
          </cell>
          <cell r="F2586" t="str">
            <v>KF 0079 DEWI SARTIKA</v>
          </cell>
          <cell r="G2586" t="str">
            <v>JL. DEWI SARTIKA II NO. 30, NAGASARI, KARAWANG BARAT, KARAWANG</v>
          </cell>
        </row>
        <row r="2587">
          <cell r="D2587" t="str">
            <v>2801</v>
          </cell>
          <cell r="E2587" t="str">
            <v>LAB</v>
          </cell>
          <cell r="F2587" t="str">
            <v>LAB. PRODIA KARAWANG</v>
          </cell>
          <cell r="G2587" t="str">
            <v>JL. KERTABUMI NO. 67 A, KARAWANG 41311.</v>
          </cell>
        </row>
        <row r="2588">
          <cell r="D2588" t="str">
            <v>4509</v>
          </cell>
          <cell r="E2588" t="str">
            <v>Klinik</v>
          </cell>
          <cell r="F2588" t="str">
            <v>KLINIK KYOAI MEDICAL CENTER KARAWANG</v>
          </cell>
          <cell r="G2588" t="str">
            <v>GEDUNG THE MANOR LT. 2, JL. SURYA UTAMA KAV.C-1, KAWASAN INDUSTRI SURYA CIPTA</v>
          </cell>
        </row>
        <row r="2589">
          <cell r="D2589" t="str">
            <v>3960</v>
          </cell>
          <cell r="E2589" t="str">
            <v>Klinik</v>
          </cell>
          <cell r="F2589" t="str">
            <v>INHOUSE CLINIC CSM PT.ESSENCE INDONESIA (KARAWANG)</v>
          </cell>
          <cell r="G2589" t="str">
            <v>JL. HARAPAN V LOT.KK-9A KIIC, SIRNABAYA, TELUK JAMBE TIMUR</v>
          </cell>
        </row>
        <row r="2590">
          <cell r="D2590" t="str">
            <v>4757</v>
          </cell>
          <cell r="E2590" t="str">
            <v>Klinik</v>
          </cell>
          <cell r="F2590" t="str">
            <v>INHOUSE CLINIC PT. NIPRO INDONESIA JAYA (CSM)</v>
          </cell>
          <cell r="G2590" t="str">
            <v>JL SURYA UTAMA KAV. 1-22B, 23 KAWASAN INDUSTRI SURYA CIPTA, DESA KUTA MEKAR, KEC, CIAMPEL, KARAWANG</v>
          </cell>
        </row>
        <row r="2591">
          <cell r="D2591" t="str">
            <v>4320</v>
          </cell>
          <cell r="E2591" t="str">
            <v>Klinik</v>
          </cell>
          <cell r="F2591" t="str">
            <v>KLINIK SETYA MEDIKA</v>
          </cell>
          <cell r="G2591" t="str">
            <v>JL. BELAKANG PASAR RT. 02/09 KEL. NAGASARI KEC. KARAWANG BARAT, KARAWANG</v>
          </cell>
        </row>
        <row r="2592">
          <cell r="D2592" t="str">
            <v>4826</v>
          </cell>
          <cell r="E2592" t="str">
            <v>Optik</v>
          </cell>
          <cell r="F2592" t="str">
            <v>OPTIK SEIS KARAWANG CENTRAL PLAZA</v>
          </cell>
          <cell r="G2592" t="str">
            <v>LANTAI DASAR UNIT B-22 JL. RAYA GALUH MAS, KARAWANG</v>
          </cell>
        </row>
        <row r="2593">
          <cell r="D2593" t="str">
            <v>0255</v>
          </cell>
          <cell r="E2593" t="str">
            <v>RS</v>
          </cell>
          <cell r="F2593" t="str">
            <v>RS. BAYUKARTA</v>
          </cell>
          <cell r="G2593" t="str">
            <v>JL.  KERTABUMI, NO.44</v>
          </cell>
        </row>
        <row r="2594">
          <cell r="D2594" t="str">
            <v>4319</v>
          </cell>
          <cell r="E2594" t="str">
            <v>Klinik</v>
          </cell>
          <cell r="F2594" t="str">
            <v>KLINIK &amp; RB NUR ANNISA</v>
          </cell>
          <cell r="G2594" t="str">
            <v>JL. MANUNGGAL VII NO. 38 PALUMBONSARI, KARAWANG</v>
          </cell>
        </row>
        <row r="2595">
          <cell r="D2595" t="str">
            <v>5011</v>
          </cell>
          <cell r="E2595" t="str">
            <v>Apotek</v>
          </cell>
          <cell r="F2595" t="str">
            <v>APOTEK POLIKLINIK PART CENTER / KARAWANG</v>
          </cell>
          <cell r="G2595" t="str">
            <v>AHM KERAWANG, KAWASAN INDUSTRI INDOTAISEI SEKTOR II BLOK A1 A2 B DAN C. KELURAHAN KALIURIP CIKAMPEK KARAWANG 41373</v>
          </cell>
        </row>
        <row r="2596">
          <cell r="D2596" t="str">
            <v>6672</v>
          </cell>
          <cell r="E2596" t="str">
            <v>Dokter Praktek</v>
          </cell>
          <cell r="F2596" t="str">
            <v>PRAKTEK DR.HENI SETYOWATI, MKKK</v>
          </cell>
          <cell r="G2596" t="str">
            <v>JL. SUKAGALIH NO.30 TELUK JAMBE TIMUR</v>
          </cell>
        </row>
        <row r="2597">
          <cell r="D2597" t="str">
            <v>6673</v>
          </cell>
          <cell r="E2597" t="str">
            <v>Klinik</v>
          </cell>
          <cell r="F2597" t="str">
            <v>KLINIK BHAKTI KOPETRI</v>
          </cell>
          <cell r="G2597" t="str">
            <v>JL. RAYA TELUK JAMBE NO.5</v>
          </cell>
        </row>
        <row r="2598">
          <cell r="D2598" t="str">
            <v>6674</v>
          </cell>
          <cell r="E2598" t="str">
            <v>Dokter Praktek</v>
          </cell>
          <cell r="F2598" t="str">
            <v>PRAKTEK DR. MARDHANI S</v>
          </cell>
          <cell r="G2598" t="str">
            <v>JL. SUKAGALIH NO.1 TELUK JAMBE</v>
          </cell>
        </row>
        <row r="2599">
          <cell r="D2599" t="str">
            <v>5010</v>
          </cell>
          <cell r="E2599" t="str">
            <v>Apotek</v>
          </cell>
          <cell r="F2599" t="str">
            <v>APOTEK POLIKLINIK PLANT 5 /KARAWANG</v>
          </cell>
          <cell r="G2599" t="str">
            <v>AHM KERAWANG, KAWASAN INDUSTRI INDOTAISEI SEKTOR II BLOK A1 A2 B DAN C. KELURAHAN KALIURIP CIKAMPEK KARAWANG 41373</v>
          </cell>
        </row>
        <row r="2600">
          <cell r="D2600" t="str">
            <v>5434</v>
          </cell>
          <cell r="E2600" t="str">
            <v>Klinik</v>
          </cell>
          <cell r="F2600" t="str">
            <v>KLINIK AR-RAHMAN MEDIKA</v>
          </cell>
          <cell r="G2600" t="str">
            <v>JL. RAYA PERURI NO.07, TELUK JAMBE TIMUR</v>
          </cell>
        </row>
        <row r="2601">
          <cell r="D2601" t="str">
            <v>2731</v>
          </cell>
          <cell r="E2601" t="str">
            <v>RS</v>
          </cell>
          <cell r="F2601" t="str">
            <v>RS. ROSELA</v>
          </cell>
          <cell r="G2601" t="str">
            <v>JL.  INTERCHANGE TOL KARAWANG BARAT NO.3 DS WADAS KEC. TELUK JAMBE</v>
          </cell>
        </row>
        <row r="2602">
          <cell r="D2602" t="str">
            <v>1006</v>
          </cell>
          <cell r="E2602" t="str">
            <v>RS</v>
          </cell>
          <cell r="F2602" t="str">
            <v>RS. CITRA SARI HUSADA (D/H KLINIK INTAN BAROKAH)</v>
          </cell>
          <cell r="G2602" t="str">
            <v>JL.  RAYA KOSAMBI-TELAGASARI, KM.3, KLARI, KARAWANG TIMUR</v>
          </cell>
        </row>
        <row r="2603">
          <cell r="D2603" t="str">
            <v>2445</v>
          </cell>
          <cell r="E2603" t="str">
            <v>RS</v>
          </cell>
          <cell r="F2603" t="str">
            <v>RS. HELSA D/H RS. TITIAN BUNDA</v>
          </cell>
          <cell r="G2603" t="str">
            <v>JL. IR.H. JUANDA NO.123 CIKAMPEK</v>
          </cell>
        </row>
        <row r="2604">
          <cell r="D2604" t="str">
            <v>1022</v>
          </cell>
          <cell r="E2604" t="str">
            <v>RS</v>
          </cell>
          <cell r="F2604" t="str">
            <v>RSU. FIKRI MEDIKA</v>
          </cell>
          <cell r="G2604" t="str">
            <v>JL. RAYA KOSAMBI- TELAGASARI, DS BLENDUNG , KLARI</v>
          </cell>
        </row>
        <row r="2605">
          <cell r="D2605" t="str">
            <v>1409</v>
          </cell>
          <cell r="E2605" t="str">
            <v>RS</v>
          </cell>
          <cell r="F2605" t="str">
            <v>RSU. PURI ASIH JATISARI</v>
          </cell>
          <cell r="G2605" t="str">
            <v>JL. RAYA JATISARI NO.3 MEKARSARI, JATISARI</v>
          </cell>
        </row>
        <row r="2606">
          <cell r="D2606" t="str">
            <v>0899</v>
          </cell>
          <cell r="E2606" t="str">
            <v>Klinik</v>
          </cell>
          <cell r="F2606" t="str">
            <v>KLINIK AULIA KARAWANG</v>
          </cell>
          <cell r="G2606" t="str">
            <v>JL. PURWASARI KM 6, PURWASARI</v>
          </cell>
        </row>
        <row r="2607">
          <cell r="D2607" t="str">
            <v>6633</v>
          </cell>
          <cell r="E2607" t="str">
            <v>Klinik</v>
          </cell>
          <cell r="F2607" t="str">
            <v>KLINIK PRATAMA DOTA MEDIKA</v>
          </cell>
          <cell r="G2607" t="str">
            <v>SUMUR BANDUNG , RT 12/02 PASAR AWI RAWAMETRA- KARAWANG</v>
          </cell>
        </row>
        <row r="2608">
          <cell r="D2608" t="str">
            <v>6634</v>
          </cell>
          <cell r="E2608" t="str">
            <v>Klinik</v>
          </cell>
          <cell r="F2608" t="str">
            <v>KLINIK SYIFA MEDIKA KARAWANG</v>
          </cell>
          <cell r="G2608" t="str">
            <v>JL. PROKLAMASI DUSUN SINARSARI RT.008/RW.002 KALANGSARI, RENGASDENGKLOK</v>
          </cell>
        </row>
        <row r="2609">
          <cell r="D2609" t="str">
            <v>6158</v>
          </cell>
          <cell r="E2609" t="str">
            <v>Apotek</v>
          </cell>
          <cell r="F2609" t="str">
            <v>KF 0465 CIKAMPEK</v>
          </cell>
          <cell r="G2609" t="str">
            <v>JL. A YANI RUKO CLASTER PRIMAD, CIKAMPEK SELATAN, KARAWANG</v>
          </cell>
        </row>
        <row r="2610">
          <cell r="D2610" t="str">
            <v>6160</v>
          </cell>
          <cell r="E2610" t="str">
            <v>Apotek</v>
          </cell>
          <cell r="F2610" t="str">
            <v>KF GVILAGE</v>
          </cell>
          <cell r="G2610" t="str">
            <v>JL. PERUMNAS KOMPLEK RUKO GREE, SUKALUYU, TELUKJAMBE TIMUR, KARAWANG BARAT</v>
          </cell>
        </row>
        <row r="2611">
          <cell r="D2611" t="str">
            <v>6162</v>
          </cell>
          <cell r="E2611" t="str">
            <v>Apotek</v>
          </cell>
          <cell r="F2611" t="str">
            <v>KF SUKASEURI</v>
          </cell>
          <cell r="G2611" t="str">
            <v>H. JUANDA RUKO SARI MULYA SUKASEURI, SARIMULYA, KOTA BARU, KARAWANG</v>
          </cell>
        </row>
        <row r="2612">
          <cell r="D2612" t="str">
            <v>0704</v>
          </cell>
          <cell r="E2612" t="str">
            <v>Klinik</v>
          </cell>
          <cell r="F2612" t="str">
            <v>KLINIK CITO KARAWANG</v>
          </cell>
          <cell r="G2612" t="str">
            <v>JL. KERTABUMI, NO.29</v>
          </cell>
        </row>
        <row r="2613">
          <cell r="D2613" t="str">
            <v>6161</v>
          </cell>
          <cell r="E2613" t="str">
            <v>Apotek</v>
          </cell>
          <cell r="F2613" t="str">
            <v>KF KOSAMBI</v>
          </cell>
          <cell r="G2613" t="str">
            <v>JL.RAYA KOSAMBI TELAGASARI, CIBALONGSARI, KLARI, KARAWANG</v>
          </cell>
        </row>
        <row r="2614">
          <cell r="D2614" t="str">
            <v>2992</v>
          </cell>
          <cell r="E2614" t="str">
            <v>Apotek</v>
          </cell>
          <cell r="F2614" t="str">
            <v>KF 0368 GALUH</v>
          </cell>
          <cell r="G2614" t="str">
            <v>JL. GALUH MAS KOMPL.RUKO ACADIA BLOK XII-A NO.7-8, SUKAHARJA, TELUK JAMBE TIMUR</v>
          </cell>
        </row>
        <row r="2615">
          <cell r="D2615" t="str">
            <v>4699</v>
          </cell>
          <cell r="E2615" t="str">
            <v>RS</v>
          </cell>
          <cell r="F2615" t="str">
            <v>RSIA. SENTUL CIKAMPEK</v>
          </cell>
          <cell r="G2615" t="str">
            <v>JL. A. YANI NO.16 SENTUL, CIKAMPEK SELATAN</v>
          </cell>
        </row>
        <row r="2616">
          <cell r="D2616" t="str">
            <v>1133</v>
          </cell>
          <cell r="E2616" t="str">
            <v>RS</v>
          </cell>
          <cell r="F2616" t="str">
            <v>RS. MANDAYA(D/H RS.CITO KARAWANG)</v>
          </cell>
          <cell r="G2616" t="str">
            <v>JL.  ARTERI TOL KARAWANG BARAT TELUK JAMBE</v>
          </cell>
        </row>
        <row r="2617">
          <cell r="D2617" t="str">
            <v>3401</v>
          </cell>
          <cell r="E2617" t="str">
            <v>Klinik</v>
          </cell>
          <cell r="F2617" t="str">
            <v>KLINIK GRAHA MEDIS KOPEL</v>
          </cell>
          <cell r="G2617" t="str">
            <v>JL. RAYA KLARI - KOPEL NO.37, KAMPUNG KRAJAN RT.05/RW.01 DESA CIBALONGSARI, KLARI</v>
          </cell>
        </row>
        <row r="2618">
          <cell r="D2618" t="str">
            <v>6084</v>
          </cell>
          <cell r="E2618" t="str">
            <v>Klinik</v>
          </cell>
          <cell r="F2618" t="str">
            <v>KLINIK GEMPOL 2</v>
          </cell>
          <cell r="G2618" t="str">
            <v>JL. BANTEN NO. 08 RT. 001/ 012 DESA KARANGPAWITAN</v>
          </cell>
        </row>
        <row r="2619">
          <cell r="D2619" t="str">
            <v>1704</v>
          </cell>
          <cell r="E2619" t="str">
            <v>RS</v>
          </cell>
          <cell r="F2619" t="str">
            <v>RS. SEKAR KAMULYAN</v>
          </cell>
          <cell r="G2619" t="str">
            <v>JL.  RUMAH SAKIT NO 28, CIGUGUR KUNINGAN</v>
          </cell>
        </row>
        <row r="2620">
          <cell r="D2620" t="str">
            <v>7031</v>
          </cell>
          <cell r="E2620" t="str">
            <v>Klinik</v>
          </cell>
          <cell r="F2620" t="str">
            <v>KUNINGAN EYE CENTER</v>
          </cell>
          <cell r="G2620" t="str">
            <v>JL. JENDRAL SUDIRMAN NO.150</v>
          </cell>
        </row>
        <row r="2621">
          <cell r="D2621" t="str">
            <v>7545</v>
          </cell>
          <cell r="E2621" t="str">
            <v>RS</v>
          </cell>
          <cell r="F2621" t="str">
            <v>RS. JANTUNG HASNA MEDIKA KUNINGAN</v>
          </cell>
          <cell r="G2621" t="str">
            <v>JL. RAYA CIGUGUR KM 1.2 LINGKUNGAN MANIS RT.30/RW.11 CIGUGUR</v>
          </cell>
        </row>
        <row r="2622">
          <cell r="D2622" t="str">
            <v>6039</v>
          </cell>
          <cell r="E2622" t="str">
            <v>Apotek</v>
          </cell>
          <cell r="F2622" t="str">
            <v>KF 0504 KUNINGAN</v>
          </cell>
          <cell r="G2622" t="str">
            <v>JL. SILIWANGI NO. 28 KUNINGAN, PURWAWINANGUN, KUNINGAN</v>
          </cell>
        </row>
        <row r="2623">
          <cell r="D2623" t="str">
            <v>1345</v>
          </cell>
          <cell r="E2623" t="str">
            <v>RS</v>
          </cell>
          <cell r="F2623" t="str">
            <v>RS. JUANDA KUNINGAN</v>
          </cell>
          <cell r="G2623" t="str">
            <v>JL.  IR. H. JUANDA NO.207 KUNINGAN</v>
          </cell>
        </row>
        <row r="2624">
          <cell r="D2624" t="str">
            <v>3763</v>
          </cell>
          <cell r="E2624" t="str">
            <v>LAB</v>
          </cell>
          <cell r="F2624" t="str">
            <v>PRODIA KUNINGAN</v>
          </cell>
          <cell r="G2624" t="str">
            <v>JL. ACHMAD YANI NO.39</v>
          </cell>
        </row>
        <row r="2625">
          <cell r="D2625" t="str">
            <v>8594</v>
          </cell>
          <cell r="E2625" t="str">
            <v>RS</v>
          </cell>
          <cell r="F2625" t="str">
            <v>RS. WIJAYA KUSUMAH KUNINGAN</v>
          </cell>
          <cell r="G2625" t="str">
            <v>JL. RE MARTADINATA NO.172 CIPORANG, KEC.KUNINGAN</v>
          </cell>
        </row>
        <row r="2626">
          <cell r="D2626" t="str">
            <v>3007</v>
          </cell>
          <cell r="E2626" t="str">
            <v>Klinik</v>
          </cell>
          <cell r="F2626" t="str">
            <v>BALAI PENGOBATAN AL-HIKMAH/ BAKTI SEJATI</v>
          </cell>
          <cell r="G2626" t="str">
            <v>JL.  STASION NO.3 MAJALAYA, BANDUNG - JAWA BARAT</v>
          </cell>
        </row>
        <row r="2627">
          <cell r="D2627" t="str">
            <v>6709</v>
          </cell>
          <cell r="E2627" t="str">
            <v>Apotek</v>
          </cell>
          <cell r="F2627" t="str">
            <v>APOTEK AFI YASMIN</v>
          </cell>
          <cell r="G2627" t="str">
            <v>JL. RAYA TIMUR NO.41 BANJARAN</v>
          </cell>
        </row>
        <row r="2628">
          <cell r="D2628" t="str">
            <v>3005</v>
          </cell>
          <cell r="E2628" t="str">
            <v>Apotek</v>
          </cell>
          <cell r="F2628" t="str">
            <v>APOTEK ANDIR</v>
          </cell>
          <cell r="G2628" t="str">
            <v>JL.  PACET NO. 38</v>
          </cell>
        </row>
        <row r="2629">
          <cell r="D2629" t="str">
            <v>7102</v>
          </cell>
          <cell r="E2629" t="str">
            <v>Klinik</v>
          </cell>
          <cell r="F2629" t="str">
            <v>KLINIK SINAR SURYA MEDIKA</v>
          </cell>
          <cell r="G2629" t="str">
            <v>JL. RAYA KERTAJATI - JATI TUJUH</v>
          </cell>
        </row>
        <row r="2630">
          <cell r="D2630" t="str">
            <v>6797</v>
          </cell>
          <cell r="E2630" t="str">
            <v>Klinik</v>
          </cell>
          <cell r="F2630" t="str">
            <v>RSIA LIVASYA</v>
          </cell>
          <cell r="G2630" t="str">
            <v>JL. RAYA TIMUR III DAWUAN NO.875, DAWUAN</v>
          </cell>
        </row>
        <row r="2631">
          <cell r="D2631" t="str">
            <v>3658</v>
          </cell>
          <cell r="E2631" t="str">
            <v>LAB</v>
          </cell>
          <cell r="F2631" t="str">
            <v>PRODIA CIDERES</v>
          </cell>
          <cell r="G2631" t="str">
            <v>JL. RAYA JOMBOL-DAWUAN RT.01/RW.05, KECAMATAN DAWUAN</v>
          </cell>
        </row>
        <row r="2632">
          <cell r="D2632" t="str">
            <v>0759</v>
          </cell>
          <cell r="E2632" t="str">
            <v>Klinik</v>
          </cell>
          <cell r="F2632" t="str">
            <v>KLINIK MEDIKA SEHAT</v>
          </cell>
          <cell r="G2632" t="str">
            <v>JL.  IPIK GANDAMANAH SUKAMULYA</v>
          </cell>
        </row>
        <row r="2633">
          <cell r="D2633" t="str">
            <v>A926</v>
          </cell>
          <cell r="E2633" t="str">
            <v>RS</v>
          </cell>
          <cell r="F2633" t="str">
            <v>RSIA BUNDA FATHIA</v>
          </cell>
          <cell r="G2633" t="str">
            <v>JL. IBRAHIM SINGADILAGA NO.95-97 PURWAMEKAR, PURWAKARTA</v>
          </cell>
        </row>
        <row r="2634">
          <cell r="D2634" t="str">
            <v>1315</v>
          </cell>
          <cell r="E2634" t="str">
            <v>Klinik</v>
          </cell>
          <cell r="F2634" t="str">
            <v>KLINIK MIRACLE PURWAKARTA</v>
          </cell>
          <cell r="G2634" t="str">
            <v>KOMP. ANEKA JASA BLOK AII NO.9-10 KOTA BUKIT INDAH</v>
          </cell>
        </row>
        <row r="2635">
          <cell r="D2635" t="str">
            <v>1175</v>
          </cell>
          <cell r="E2635" t="str">
            <v>Klinik</v>
          </cell>
          <cell r="F2635" t="str">
            <v>KLINIK AQMA PLERED</v>
          </cell>
          <cell r="G2635" t="str">
            <v>JL. ANJUN NO.96 PLERED</v>
          </cell>
        </row>
        <row r="2636">
          <cell r="D2636" t="str">
            <v>1620</v>
          </cell>
          <cell r="E2636" t="str">
            <v>RS</v>
          </cell>
          <cell r="F2636" t="str">
            <v>RS. BHAKTI HUSADA II PURWAKARTA</v>
          </cell>
          <cell r="G2636" t="str">
            <v>JL.  RAYA SADANG SUBANG, KM 5,  KP. KIARA DUA, DS. CIKUMPAY, KEC. CAMPAKA</v>
          </cell>
        </row>
        <row r="2637">
          <cell r="D2637" t="str">
            <v>1526</v>
          </cell>
          <cell r="E2637" t="str">
            <v>RS</v>
          </cell>
          <cell r="F2637" t="str">
            <v>RS. AMIRA</v>
          </cell>
          <cell r="G2637" t="str">
            <v>JL.  IPIK GANDAMANAH RT.035 RW.003 MUNJUL JAYA</v>
          </cell>
        </row>
        <row r="2638">
          <cell r="D2638" t="str">
            <v>3539</v>
          </cell>
          <cell r="E2638" t="str">
            <v>Apotek</v>
          </cell>
          <cell r="F2638" t="str">
            <v>APOTEK SYAMIL MEDIKA</v>
          </cell>
          <cell r="G2638" t="str">
            <v>JL.  VETERAN NO.27 KAB. PURWAKARTA</v>
          </cell>
        </row>
        <row r="2639">
          <cell r="D2639" t="str">
            <v>2698</v>
          </cell>
          <cell r="E2639" t="str">
            <v>Klinik</v>
          </cell>
          <cell r="F2639" t="str">
            <v>KF 0440 VETERAN</v>
          </cell>
          <cell r="G2639" t="str">
            <v>JL. VETERAN NO. 152 PURWAKARTA, NAGERI KALERI, PURWAKARTA,</v>
          </cell>
        </row>
        <row r="2640">
          <cell r="D2640" t="str">
            <v>3033</v>
          </cell>
          <cell r="E2640" t="str">
            <v>Klinik</v>
          </cell>
          <cell r="F2640" t="str">
            <v>KLINIK APP KARAWANG BASECAMP PURWAKARTA</v>
          </cell>
          <cell r="G2640" t="str">
            <v>JL.  KAPTEN HALIM NO. 11 PURWAKARTA</v>
          </cell>
        </row>
        <row r="2641">
          <cell r="D2641" t="str">
            <v>1718</v>
          </cell>
          <cell r="E2641" t="str">
            <v>RS</v>
          </cell>
          <cell r="F2641" t="str">
            <v>RS. KHUSUS BEDAH RAMA HADI</v>
          </cell>
          <cell r="G2641" t="str">
            <v>JL.  RAYA SADANG - SUBANG , DS CIWANGI BUNGUR SARI PURWAKARTA</v>
          </cell>
        </row>
        <row r="2642">
          <cell r="D2642" t="str">
            <v>1545</v>
          </cell>
          <cell r="E2642" t="str">
            <v>RS</v>
          </cell>
          <cell r="F2642" t="str">
            <v>RSU DR.ABDUL RADJAK D/H RS. MH THAMRIN PURWAKARTA</v>
          </cell>
          <cell r="G2642" t="str">
            <v>JL.  BUNGURSARI, NO.36 CIBENING, BUNGURSARI</v>
          </cell>
        </row>
        <row r="2643">
          <cell r="D2643" t="str">
            <v>4044</v>
          </cell>
          <cell r="E2643" t="str">
            <v>RS</v>
          </cell>
          <cell r="F2643" t="str">
            <v>RSU. HOLISTIC PURWAKARTA</v>
          </cell>
          <cell r="G2643" t="str">
            <v>JL. TERUSAN KAPTEN HALIM KM.09 SALAMULYA, PONDOK SALAM</v>
          </cell>
        </row>
        <row r="2644">
          <cell r="D2644" t="str">
            <v>4763</v>
          </cell>
          <cell r="E2644" t="str">
            <v>Klinik</v>
          </cell>
          <cell r="F2644" t="str">
            <v>KLINIK SPESIALIS SILOAM PURWAKARTA</v>
          </cell>
          <cell r="G2644" t="str">
            <v>JL VETERAN RT. 031/004, KEL. NAGRI KALER, KEC.PURWAKARTA, JAWA BARAT</v>
          </cell>
        </row>
        <row r="2645">
          <cell r="D2645" t="str">
            <v>3765</v>
          </cell>
          <cell r="E2645" t="str">
            <v>LAB</v>
          </cell>
          <cell r="F2645" t="str">
            <v>PRODIA PURWAKARTA</v>
          </cell>
          <cell r="G2645" t="str">
            <v>JL. VETERAN NO.96</v>
          </cell>
        </row>
        <row r="2646">
          <cell r="D2646" t="str">
            <v>5233</v>
          </cell>
          <cell r="E2646" t="str">
            <v>Optik</v>
          </cell>
          <cell r="F2646" t="str">
            <v>OPTIK INTERNASIONAL PURWAKARTA</v>
          </cell>
          <cell r="G2646" t="str">
            <v>JL. VETERAN NO 33 PURWAKARTA</v>
          </cell>
        </row>
        <row r="2647">
          <cell r="D2647" t="str">
            <v>4443</v>
          </cell>
          <cell r="E2647" t="str">
            <v>Klinik</v>
          </cell>
          <cell r="F2647" t="str">
            <v>KLINIK MITRA MEDIKA PURWAKARTA</v>
          </cell>
          <cell r="G2647" t="str">
            <v>JL. MR. DR. KUSUMAATMAJA NO. 13, KEL. CIPAISAN, PURWAKARTA</v>
          </cell>
        </row>
        <row r="2648">
          <cell r="D2648" t="str">
            <v>3593</v>
          </cell>
          <cell r="E2648" t="str">
            <v>Dokter Praktek</v>
          </cell>
          <cell r="F2648" t="str">
            <v>DR.RINO PUJIYANTO</v>
          </cell>
          <cell r="G2648" t="str">
            <v>JL. VETERAN NO.27 KEL NAGRI KALER PURWAKARTA</v>
          </cell>
        </row>
        <row r="2649">
          <cell r="D2649" t="str">
            <v>3594</v>
          </cell>
          <cell r="E2649" t="str">
            <v>Klinik</v>
          </cell>
          <cell r="F2649" t="str">
            <v>KLINIK PAHLAWAN</v>
          </cell>
          <cell r="G2649" t="str">
            <v>JL. TAMAN PAHLAWAN NO.56 A PURWAKARTA</v>
          </cell>
        </row>
        <row r="2650">
          <cell r="D2650" t="str">
            <v>4054</v>
          </cell>
          <cell r="E2650" t="str">
            <v>RS</v>
          </cell>
          <cell r="F2650" t="str">
            <v>RS. KARINA MEDIKA PURWAKARTA D/H MASITHOH</v>
          </cell>
          <cell r="G2650" t="str">
            <v>KP.KRAJAN RT. 01/01  MARACANG, BABAKAN CIKAO</v>
          </cell>
        </row>
        <row r="2651">
          <cell r="D2651" t="str">
            <v>5986</v>
          </cell>
          <cell r="E2651" t="str">
            <v>Klinik</v>
          </cell>
          <cell r="F2651" t="str">
            <v>KLINIK ANNISA</v>
          </cell>
          <cell r="G2651" t="str">
            <v>JL. RAYA INDUSTRI KP. MARACANG RT. 07/02 DESA MARACANG KEC. BABAKANCIKAO, PURWAKARTA</v>
          </cell>
        </row>
        <row r="2652">
          <cell r="D2652" t="str">
            <v>5987</v>
          </cell>
          <cell r="E2652" t="str">
            <v>Klinik</v>
          </cell>
          <cell r="F2652" t="str">
            <v>KLINIK ANNISA 2</v>
          </cell>
          <cell r="G2652" t="str">
            <v>JL. PRAMUKA NO. 107 DESA BUNDER KEC. JATILUHUR PURWAKARTA</v>
          </cell>
        </row>
        <row r="2653">
          <cell r="D2653" t="str">
            <v>6517</v>
          </cell>
          <cell r="E2653" t="str">
            <v>LAB</v>
          </cell>
          <cell r="F2653" t="str">
            <v>LAB. KF. PURWAKARTA</v>
          </cell>
          <cell r="G2653" t="str">
            <v>JL. VETERAN NO. 22 PURWAKARTA</v>
          </cell>
        </row>
        <row r="2654">
          <cell r="D2654" t="str">
            <v>6820</v>
          </cell>
          <cell r="E2654" t="str">
            <v>Klinik</v>
          </cell>
          <cell r="F2654" t="str">
            <v>RAFINA MEDICAL CENTER</v>
          </cell>
          <cell r="G2654" t="str">
            <v>JL. BASUKI RAHMAT GG.MAYOR KOSIM NO.6 RT.003/01, SINDANGSIH</v>
          </cell>
        </row>
        <row r="2655">
          <cell r="D2655" t="str">
            <v>6159</v>
          </cell>
          <cell r="E2655" t="str">
            <v>Apotek</v>
          </cell>
          <cell r="F2655" t="str">
            <v>KF 0691 SINGADILAGA</v>
          </cell>
          <cell r="G2655" t="str">
            <v>JL. IBRAHIM SINGADILAGA NO.68, PURWAMEKAR, PURWAKARTA</v>
          </cell>
        </row>
        <row r="2656">
          <cell r="D2656" t="str">
            <v>1057</v>
          </cell>
          <cell r="E2656" t="str">
            <v>RS</v>
          </cell>
          <cell r="F2656" t="str">
            <v>RSIA. ASRI PURWAKARTA</v>
          </cell>
          <cell r="G2656" t="str">
            <v>JL. VETERAN CIHIDEUNG NO.15 PURWAKARTA</v>
          </cell>
        </row>
        <row r="2657">
          <cell r="D2657" t="str">
            <v>6759</v>
          </cell>
          <cell r="E2657" t="str">
            <v>Klinik</v>
          </cell>
          <cell r="F2657" t="str">
            <v>KLINIK ASRI KEMALA DEWI</v>
          </cell>
          <cell r="G2657" t="str">
            <v>JL. VETERAN NO.86, RT.45, RW.05 NAGRI KALER</v>
          </cell>
        </row>
        <row r="2658">
          <cell r="D2658" t="str">
            <v>1043</v>
          </cell>
          <cell r="E2658" t="str">
            <v>RS</v>
          </cell>
          <cell r="F2658" t="str">
            <v>SILOAM HOSPITALS PURWAKARTA</v>
          </cell>
          <cell r="G2658" t="str">
            <v>JL. BUNGURSARI NO.1</v>
          </cell>
        </row>
        <row r="2659">
          <cell r="D2659" t="str">
            <v>0189</v>
          </cell>
          <cell r="E2659" t="str">
            <v>Klinik</v>
          </cell>
          <cell r="F2659" t="str">
            <v>KLINIK AQMA PURWAKARTA</v>
          </cell>
          <cell r="G2659" t="str">
            <v>JL.  IBRAHIM SINGADILAGA, NO.14</v>
          </cell>
        </row>
        <row r="2660">
          <cell r="D2660" t="str">
            <v>6515</v>
          </cell>
          <cell r="E2660" t="str">
            <v>LAB</v>
          </cell>
          <cell r="F2660" t="str">
            <v>LAB. KF SINGAPARNA</v>
          </cell>
          <cell r="G2660" t="str">
            <v>D/A. BP. MUHAMADIYAH  ARSIYAH JL. RAYA TIMUR NO.1285 CIKIRAI SINGAPARNA</v>
          </cell>
        </row>
        <row r="2661">
          <cell r="D2661" t="str">
            <v>4325</v>
          </cell>
          <cell r="E2661" t="str">
            <v>Klinik</v>
          </cell>
          <cell r="F2661" t="str">
            <v>INHOUSE CLINIC PT. DAHANA (KLINIK MITRA ABADI)</v>
          </cell>
          <cell r="G2661" t="str">
            <v>JL. RAYA SUBANG, CIKAMURANG KM.12 CIBOGO -SUBANG</v>
          </cell>
        </row>
        <row r="2662">
          <cell r="D2662" t="str">
            <v>2752</v>
          </cell>
          <cell r="E2662" t="str">
            <v>Klinik</v>
          </cell>
          <cell r="F2662" t="str">
            <v>KLINIK MITRA ABADI</v>
          </cell>
          <cell r="G2662" t="str">
            <v>JL. KAPTEN HANAFIAH NO.3 RT.98/RW.27 KARANGANYAR</v>
          </cell>
        </row>
        <row r="2663">
          <cell r="D2663" t="str">
            <v>6736</v>
          </cell>
          <cell r="E2663" t="str">
            <v>Optik</v>
          </cell>
          <cell r="F2663" t="str">
            <v>OPTIK 99 SUBANG</v>
          </cell>
          <cell r="G2663" t="str">
            <v>JL. OTISTA NO.8, SOKLAT</v>
          </cell>
        </row>
        <row r="2664">
          <cell r="D2664" t="str">
            <v>6516</v>
          </cell>
          <cell r="E2664" t="str">
            <v>LAB</v>
          </cell>
          <cell r="F2664" t="str">
            <v>LAB KF SUBANG</v>
          </cell>
          <cell r="G2664" t="str">
            <v>JL. OTTO ISKANDARDINATA NO.200</v>
          </cell>
        </row>
        <row r="2665">
          <cell r="D2665" t="str">
            <v>7828</v>
          </cell>
          <cell r="E2665" t="str">
            <v>Apotek</v>
          </cell>
          <cell r="F2665" t="str">
            <v>APOTEK DAN KIMIA FARMA 450</v>
          </cell>
          <cell r="G2665" t="str">
            <v>JL. OTTO ISKANDARDINATA NO 199, SUBANG</v>
          </cell>
        </row>
        <row r="2666">
          <cell r="D2666" t="str">
            <v>9149</v>
          </cell>
          <cell r="E2666" t="str">
            <v>Klinik</v>
          </cell>
          <cell r="F2666" t="str">
            <v>KLINIK AN-NAML MEDIKA</v>
          </cell>
          <cell r="G2666" t="str">
            <v>JL. AHMAD YANI NO.92 PASIRKAREUMBI RT.003 / RW.001</v>
          </cell>
        </row>
        <row r="2667">
          <cell r="D2667" t="str">
            <v>5969</v>
          </cell>
          <cell r="E2667" t="str">
            <v>Apotek</v>
          </cell>
          <cell r="F2667" t="str">
            <v>KF 0405 SUBANG</v>
          </cell>
          <cell r="G2667" t="str">
            <v>JL. OTISTA NO. 199, KARANGANYAR, SUBANG, KOTA SUBANG</v>
          </cell>
        </row>
        <row r="2668">
          <cell r="D2668" t="str">
            <v>0191</v>
          </cell>
          <cell r="E2668" t="str">
            <v>RS</v>
          </cell>
          <cell r="F2668" t="str">
            <v>RS. PERKEBUNAN NUSANTARA 8 SUBANG</v>
          </cell>
          <cell r="G2668" t="str">
            <v>JL.  OTTO ISKANDAR, NO.1, SUBANG</v>
          </cell>
        </row>
        <row r="2669">
          <cell r="D2669" t="str">
            <v>6713</v>
          </cell>
          <cell r="E2669" t="str">
            <v>RS</v>
          </cell>
          <cell r="F2669" t="str">
            <v>RSU. KARISMA</v>
          </cell>
          <cell r="G2669" t="str">
            <v>JL. WARUNG CENDOL RT.10 RW.04 RANCASARI PAMUNAKAN</v>
          </cell>
        </row>
        <row r="2670">
          <cell r="D2670" t="str">
            <v>8284</v>
          </cell>
          <cell r="E2670" t="str">
            <v>RS</v>
          </cell>
          <cell r="F2670" t="str">
            <v>RS. PAMANUKAN MEDICAL CENTER</v>
          </cell>
          <cell r="G2670" t="str">
            <v>JL. RAYA RANCASARI KM.4,35 PAMANUKAN</v>
          </cell>
        </row>
        <row r="2671">
          <cell r="D2671" t="str">
            <v>1107</v>
          </cell>
          <cell r="E2671" t="str">
            <v>RS</v>
          </cell>
          <cell r="F2671" t="str">
            <v>RS. BETHA MEDIKA</v>
          </cell>
          <cell r="G2671" t="str">
            <v>JL. RAYA CISAAT NO.595 SUKABUMI</v>
          </cell>
        </row>
        <row r="2672">
          <cell r="D2672" t="str">
            <v>5920</v>
          </cell>
          <cell r="E2672" t="str">
            <v>Apotek</v>
          </cell>
          <cell r="F2672" t="str">
            <v>KF 0221</v>
          </cell>
          <cell r="G2672" t="str">
            <v>JL. JEND. SUDIRMAN NO. 81B, BENTENG, WARUDOYONG, SUKABUMI</v>
          </cell>
        </row>
        <row r="2673">
          <cell r="D2673" t="str">
            <v>6509</v>
          </cell>
          <cell r="E2673" t="str">
            <v>LAB</v>
          </cell>
          <cell r="F2673" t="str">
            <v>LAB. KF SUKABUMI</v>
          </cell>
          <cell r="G2673" t="str">
            <v>D/A. APOTEK KIMIA FARMA NO.8 JL. VETERAN II NO. 2 SUKABUMI</v>
          </cell>
        </row>
        <row r="2674">
          <cell r="D2674" t="str">
            <v>6822</v>
          </cell>
          <cell r="E2674" t="str">
            <v>Klinik</v>
          </cell>
          <cell r="F2674" t="str">
            <v>KLINIK GMC SUKABUMI</v>
          </cell>
          <cell r="G2674" t="str">
            <v>JALAN BAYANGKARA NO. 130 KOMP. RUKO NO. 4 RT 01/RW 14 KEL. SRIWEDARI KEC. GUNUNG PUYUH</v>
          </cell>
        </row>
        <row r="2675">
          <cell r="D2675" t="str">
            <v>6823</v>
          </cell>
          <cell r="E2675" t="str">
            <v>Klinik</v>
          </cell>
          <cell r="F2675" t="str">
            <v>KLINIK CICURUG MEDICAL</v>
          </cell>
          <cell r="G2675" t="str">
            <v>JL. SILIWANGI 69 KORAMIL KP. CARINGIN RT2/3 DS. PURWASARI KEC. CICURUG KAB. SUKABUMI</v>
          </cell>
        </row>
        <row r="2676">
          <cell r="D2676" t="str">
            <v>6824</v>
          </cell>
          <cell r="E2676" t="str">
            <v>Klinik</v>
          </cell>
          <cell r="F2676" t="str">
            <v>KLINIK GMC CAB. LIDO</v>
          </cell>
          <cell r="G2676" t="str">
            <v>KP. PAJABAN 01/11 DESA BENDA KECAMATAN CICURUG KAB. SUKABUMI</v>
          </cell>
        </row>
        <row r="2677">
          <cell r="D2677" t="str">
            <v>6825</v>
          </cell>
          <cell r="E2677" t="str">
            <v>Klinik</v>
          </cell>
          <cell r="F2677" t="str">
            <v>KLINIK GMC CAB. CIKEMBAR</v>
          </cell>
          <cell r="G2677" t="str">
            <v>KP. CIBODAS DESA KERTARAHARJA KEC. CIKEMBAR KAB. SUKABUMI</v>
          </cell>
        </row>
        <row r="2678">
          <cell r="D2678" t="str">
            <v>5922</v>
          </cell>
          <cell r="E2678" t="str">
            <v>Apotek</v>
          </cell>
          <cell r="F2678" t="str">
            <v>KF 0335 CICURUG</v>
          </cell>
          <cell r="G2678" t="str">
            <v>JL. SILIWANGI NO. 416,CICURUG, SUKABUMI</v>
          </cell>
        </row>
        <row r="2679">
          <cell r="D2679" t="str">
            <v>5925</v>
          </cell>
          <cell r="E2679" t="str">
            <v>Apotek</v>
          </cell>
          <cell r="F2679" t="str">
            <v>KF 0505 CIPANAS</v>
          </cell>
          <cell r="G2679" t="str">
            <v>JL. RAYA CIPANAS KM 81.3 RT 03/02 DESA GADONG KECAMATAN PACET, GADOG, PACET, CIANJUR</v>
          </cell>
        </row>
        <row r="2680">
          <cell r="D2680" t="str">
            <v>6545</v>
          </cell>
          <cell r="E2680" t="str">
            <v>Klinik</v>
          </cell>
          <cell r="F2680" t="str">
            <v>NIRWANA MEDICAL CENTER</v>
          </cell>
          <cell r="G2680" t="str">
            <v>JL. BHAYANGKARA NO.09 RT.01/17 CITEPUS, PELABUHAN RATU</v>
          </cell>
        </row>
        <row r="2681">
          <cell r="D2681" t="str">
            <v>4388</v>
          </cell>
          <cell r="E2681" t="str">
            <v>Klinik</v>
          </cell>
          <cell r="F2681" t="str">
            <v>KF 0351 CIBADAK</v>
          </cell>
          <cell r="G2681" t="str">
            <v>JL. SILIWANGI NO. 70, CIBADAK, CIBADAK, SUKABUMI</v>
          </cell>
        </row>
        <row r="2682">
          <cell r="D2682" t="str">
            <v>4387</v>
          </cell>
          <cell r="E2682" t="str">
            <v>Klinik</v>
          </cell>
          <cell r="F2682" t="str">
            <v>KF 0008</v>
          </cell>
          <cell r="G2682" t="str">
            <v>JL. VETERAN II NO. 2, SELABATU, CIKOLE, SUKABUMI</v>
          </cell>
        </row>
        <row r="2683">
          <cell r="D2683" t="str">
            <v>3448</v>
          </cell>
          <cell r="E2683" t="str">
            <v>RS</v>
          </cell>
          <cell r="F2683" t="str">
            <v>RS. RIDOGALIH</v>
          </cell>
          <cell r="G2683" t="str">
            <v>JL.  GUDANG NO. 24 SUKABUMI</v>
          </cell>
        </row>
        <row r="2684">
          <cell r="D2684" t="str">
            <v>3027</v>
          </cell>
          <cell r="E2684" t="str">
            <v>Apotek</v>
          </cell>
          <cell r="F2684" t="str">
            <v>APOTEK ELKA FARMA</v>
          </cell>
          <cell r="G2684" t="str">
            <v>JL. GUDANG NO.36</v>
          </cell>
        </row>
        <row r="2685">
          <cell r="D2685" t="str">
            <v>3026</v>
          </cell>
          <cell r="E2685" t="str">
            <v>Apotek</v>
          </cell>
          <cell r="F2685" t="str">
            <v>APOTEK BALDES</v>
          </cell>
          <cell r="G2685" t="str">
            <v>JL.  BALAI DESA NO. 4, SUKABUMI</v>
          </cell>
        </row>
        <row r="2686">
          <cell r="D2686" t="str">
            <v>0056</v>
          </cell>
          <cell r="E2686" t="str">
            <v>RS</v>
          </cell>
          <cell r="F2686" t="str">
            <v>RS. ISLAM ASSYIFA</v>
          </cell>
          <cell r="G2686" t="str">
            <v>JL. JEND.SUDIRMAN NO.3 GUNUNG PUYUH</v>
          </cell>
        </row>
        <row r="2687">
          <cell r="D2687" t="str">
            <v>3025</v>
          </cell>
          <cell r="E2687" t="str">
            <v>LAB</v>
          </cell>
          <cell r="F2687" t="str">
            <v>LAB. BINA SEHAT SUKABUMI</v>
          </cell>
          <cell r="G2687" t="str">
            <v>JL. AHMAD YANI NO.78</v>
          </cell>
        </row>
        <row r="2688">
          <cell r="D2688" t="str">
            <v>1507</v>
          </cell>
          <cell r="E2688" t="str">
            <v>RS</v>
          </cell>
          <cell r="F2688" t="str">
            <v>RS. BHAKTI MEDICARE</v>
          </cell>
          <cell r="G2688" t="str">
            <v>JL.  RAYA SILIWANGI, CICURUG</v>
          </cell>
        </row>
        <row r="2689">
          <cell r="D2689" t="str">
            <v>7671</v>
          </cell>
          <cell r="E2689" t="str">
            <v>Dokter Praktek</v>
          </cell>
          <cell r="F2689" t="str">
            <v>DR. DJUWARTO SLAMET</v>
          </cell>
          <cell r="G2689" t="str">
            <v>JL. BALAI DESA NO.4</v>
          </cell>
        </row>
        <row r="2690">
          <cell r="D2690" t="str">
            <v>0832</v>
          </cell>
          <cell r="E2690" t="str">
            <v>RS</v>
          </cell>
          <cell r="F2690" t="str">
            <v>RS. HERMINA SUKABUMI</v>
          </cell>
          <cell r="G2690" t="str">
            <v>JL.  RAYA SUKARAJA RT.003/03, SUKARAJA</v>
          </cell>
        </row>
        <row r="2691">
          <cell r="D2691" t="str">
            <v>1506</v>
          </cell>
          <cell r="E2691" t="str">
            <v>RS</v>
          </cell>
          <cell r="F2691" t="str">
            <v>RS. KARTIKA KASIH (D/H RS.KARTIKA MEDICAL CENTER)</v>
          </cell>
          <cell r="G2691" t="str">
            <v>JL. JEND. A.YANI, NO.18</v>
          </cell>
        </row>
        <row r="2692">
          <cell r="D2692" t="str">
            <v>7041</v>
          </cell>
          <cell r="E2692" t="str">
            <v>LAB</v>
          </cell>
          <cell r="F2692" t="str">
            <v>LAB. KLINIK PRODIA SUKABUMI</v>
          </cell>
          <cell r="G2692" t="str">
            <v>JL. JEND. SUDIRMAN NO. 42 B, BANTENG, WARUDOYONG, SUKABUMI</v>
          </cell>
        </row>
        <row r="2693">
          <cell r="D2693" t="str">
            <v>A890</v>
          </cell>
          <cell r="E2693" t="str">
            <v>Klinik</v>
          </cell>
          <cell r="F2693" t="str">
            <v>KLINIK KORPRI KABUPATEN SUKABUMI</v>
          </cell>
          <cell r="G2693" t="str">
            <v>KOMPLEKS PERKANTORAN JAJAWAY JL. SILIWANGI NO.45 PELABUHAN RATU</v>
          </cell>
        </row>
        <row r="2694">
          <cell r="D2694" t="str">
            <v>7940</v>
          </cell>
          <cell r="E2694" t="str">
            <v>Apotek</v>
          </cell>
          <cell r="F2694" t="str">
            <v>KF CISAAT</v>
          </cell>
          <cell r="G2694" t="str">
            <v>JL.RAYA CIBOLANG RT 01 RW 01 DESA CIBOLANG KALER KECAMATAN CISAAT KABUPATEN SUKABUMI</v>
          </cell>
        </row>
        <row r="2695">
          <cell r="D2695" t="str">
            <v>7597</v>
          </cell>
          <cell r="E2695" t="str">
            <v>Klinik</v>
          </cell>
          <cell r="F2695" t="str">
            <v>KLINIK JALUR FARMA</v>
          </cell>
          <cell r="G2695" t="str">
            <v>JL. PELABUHAN II NO.463</v>
          </cell>
        </row>
        <row r="2696">
          <cell r="D2696" t="str">
            <v>8053</v>
          </cell>
          <cell r="E2696" t="str">
            <v>Apotek</v>
          </cell>
          <cell r="F2696" t="str">
            <v>KF SUKARAJA - 549</v>
          </cell>
          <cell r="G2696" t="str">
            <v>JL.RAYA NGAWENG NO.35 SUKARAJA</v>
          </cell>
        </row>
        <row r="2697">
          <cell r="D2697" t="str">
            <v>7404</v>
          </cell>
          <cell r="E2697" t="str">
            <v>Optik</v>
          </cell>
          <cell r="F2697" t="str">
            <v>OPTIK MELAWAI CITIMALL SUKABUMI</v>
          </cell>
          <cell r="G2697" t="str">
            <v>SUKABUMI SUPERMALL LT.DASAR NO.B 7A</v>
          </cell>
        </row>
        <row r="2698">
          <cell r="D2698" t="str">
            <v>6016</v>
          </cell>
          <cell r="E2698" t="str">
            <v>Klinik</v>
          </cell>
          <cell r="F2698" t="str">
            <v>KLINIK PERMATA SUKABUMI</v>
          </cell>
          <cell r="G2698" t="str">
            <v>JL. RA. KOSASIH NO.112 RT.02/16 CISARUA, CIKOLE</v>
          </cell>
        </row>
        <row r="2699">
          <cell r="D2699" t="str">
            <v>5926</v>
          </cell>
          <cell r="E2699" t="str">
            <v>Apotek</v>
          </cell>
          <cell r="F2699" t="str">
            <v>KF 0549 SUKARAJA</v>
          </cell>
          <cell r="G2699" t="str">
            <v>JL. RAYA NGAWENG NO. 35 RT 03/18 DESA SUKARAJA KEC. SUKARAJA, SUKARAJA, SUKARAJA, SUKABUMI</v>
          </cell>
        </row>
        <row r="2700">
          <cell r="D2700" t="str">
            <v>5927</v>
          </cell>
          <cell r="E2700" t="str">
            <v>Apotek</v>
          </cell>
          <cell r="F2700" t="str">
            <v>KF PANGLESERAN</v>
          </cell>
          <cell r="G2700" t="str">
            <v>JL. PELABUHAN 2 KM 9 KAB. SUKABUMI, KEBONMANGGU, GUNUNGGURUH, SUKABUMI</v>
          </cell>
        </row>
        <row r="2701">
          <cell r="D2701" t="str">
            <v>8052</v>
          </cell>
          <cell r="E2701" t="str">
            <v>Klinik</v>
          </cell>
          <cell r="F2701" t="str">
            <v>KLINIK KIMIA FARMA CIMANGKOK</v>
          </cell>
          <cell r="G2701" t="str">
            <v>JL. RAYA SUKABUMI-CIANJUR KM 13 SUKALARANG</v>
          </cell>
        </row>
        <row r="2702">
          <cell r="D2702" t="str">
            <v>7844</v>
          </cell>
          <cell r="E2702" t="str">
            <v>Klinik</v>
          </cell>
          <cell r="F2702" t="str">
            <v>KLINIK KIMIA FARMA 8</v>
          </cell>
          <cell r="G2702" t="str">
            <v>JL. SURYA KENCANA, SELABATU KEC.CIKOLE</v>
          </cell>
        </row>
        <row r="2703">
          <cell r="D2703" t="str">
            <v>2892</v>
          </cell>
          <cell r="E2703" t="str">
            <v>RS</v>
          </cell>
          <cell r="F2703" t="str">
            <v>RS. KARTIKA CIBADAK</v>
          </cell>
          <cell r="G2703" t="str">
            <v>JL.  SILIWANGI NO.139, CIBADAK, SUKABUMI</v>
          </cell>
        </row>
        <row r="2704">
          <cell r="D2704" t="str">
            <v>8074</v>
          </cell>
          <cell r="E2704" t="str">
            <v>RS</v>
          </cell>
          <cell r="F2704" t="str">
            <v>RS BHAYANGKARA SETUKPA SUKABUMI</v>
          </cell>
          <cell r="G2704" t="str">
            <v>JL. AMINTA AZMALI TRIP NO.59A SRIWIDARI, KEL.KARAMAT, KEC.GUNUNG PUYUH</v>
          </cell>
        </row>
        <row r="2705">
          <cell r="D2705" t="str">
            <v>2913</v>
          </cell>
          <cell r="E2705" t="str">
            <v>RS</v>
          </cell>
          <cell r="F2705" t="str">
            <v>RSUD. SYAMSUDIN SH KOTA SUKABUMI</v>
          </cell>
          <cell r="G2705" t="str">
            <v>JL. RUMAH SAKIT NO.1 CIKOLE</v>
          </cell>
        </row>
        <row r="2706">
          <cell r="D2706" t="str">
            <v>6826</v>
          </cell>
          <cell r="E2706" t="str">
            <v>Klinik</v>
          </cell>
          <cell r="F2706" t="str">
            <v>KLINIK SMS SUKALARANG</v>
          </cell>
          <cell r="G2706" t="str">
            <v>KP. MANGLID DESA CIMANGKUK KEC. SUKALARANG KAB. SUKABUMI</v>
          </cell>
        </row>
        <row r="2707">
          <cell r="D2707" t="str">
            <v>7831</v>
          </cell>
          <cell r="E2707" t="str">
            <v>Klinik</v>
          </cell>
          <cell r="F2707" t="str">
            <v>KF JATINANGOR</v>
          </cell>
          <cell r="G2707" t="str">
            <v>JL JATINANGOR NO. 49, DESA CIBEUSI, JATINANGOR</v>
          </cell>
        </row>
        <row r="2708">
          <cell r="D2708" t="str">
            <v>1128</v>
          </cell>
          <cell r="E2708" t="str">
            <v>RS</v>
          </cell>
          <cell r="F2708" t="str">
            <v>RS. PAKUWON SUMEDANG</v>
          </cell>
          <cell r="G2708" t="str">
            <v>JL. RD.DEWI SARTIKA NO.17 SUMEDANG</v>
          </cell>
        </row>
        <row r="2709">
          <cell r="D2709" t="str">
            <v>3786</v>
          </cell>
          <cell r="E2709" t="str">
            <v>LAB</v>
          </cell>
          <cell r="F2709" t="str">
            <v>PRODIA SUMEDANG</v>
          </cell>
          <cell r="G2709" t="str">
            <v>JL. P.GEUSANULUN NO.111</v>
          </cell>
        </row>
        <row r="2710">
          <cell r="D2710" t="str">
            <v>2122</v>
          </cell>
          <cell r="E2710" t="str">
            <v>Klinik</v>
          </cell>
          <cell r="F2710" t="str">
            <v>KLINIK PADJADJARAN JATINANGOR</v>
          </cell>
          <cell r="G2710" t="str">
            <v>JL. KOLONEL AHMAD SYAM RT 04 RW 02 DESA SAYANG KEC. JATINANGOR -BANDUNG</v>
          </cell>
        </row>
        <row r="2711">
          <cell r="D2711" t="str">
            <v>3155</v>
          </cell>
          <cell r="E2711" t="str">
            <v>Apotek</v>
          </cell>
          <cell r="F2711" t="str">
            <v>APOTEK PALASARI</v>
          </cell>
          <cell r="G2711" t="str">
            <v>JL.  PANGERAN GEUSAN ULUN NO. 55 SUMEDANG ( APOTEK PALASARI ) JAWA BARAT</v>
          </cell>
        </row>
        <row r="2712">
          <cell r="D2712" t="str">
            <v>3214</v>
          </cell>
          <cell r="E2712" t="str">
            <v>Dokter Praktek</v>
          </cell>
          <cell r="F2712" t="str">
            <v>DRG. RAHMI</v>
          </cell>
          <cell r="G2712" t="str">
            <v>JL.  PANGERAN GEUSAN ULUN</v>
          </cell>
        </row>
        <row r="2713">
          <cell r="D2713" t="str">
            <v>3193</v>
          </cell>
          <cell r="E2713" t="str">
            <v>Dokter Praktek</v>
          </cell>
          <cell r="F2713" t="str">
            <v>DR. DARMIANA R</v>
          </cell>
          <cell r="G2713" t="str">
            <v>JL. PANGERAN GEUSAN ULUN NO.55</v>
          </cell>
        </row>
        <row r="2714">
          <cell r="D2714" t="str">
            <v>7855</v>
          </cell>
          <cell r="E2714" t="str">
            <v>Optik</v>
          </cell>
          <cell r="F2714" t="str">
            <v>OPTIK MELAWAI TRANSMART TASIKMALAYA</v>
          </cell>
          <cell r="G2714" t="str">
            <v>TRANSMART TASIKMALAYA GF-10</v>
          </cell>
        </row>
        <row r="2715">
          <cell r="D2715" t="str">
            <v>7289</v>
          </cell>
          <cell r="E2715" t="str">
            <v>Optik</v>
          </cell>
          <cell r="F2715" t="str">
            <v>OPTIK MELAWAI PLAZA ASIA</v>
          </cell>
          <cell r="G2715" t="str">
            <v>LT. LOWER GROUND UNIT 06</v>
          </cell>
        </row>
        <row r="2716">
          <cell r="D2716" t="str">
            <v>3184</v>
          </cell>
          <cell r="E2716" t="str">
            <v>RS</v>
          </cell>
          <cell r="F2716" t="str">
            <v>RSIA. WIDANINGSIH</v>
          </cell>
          <cell r="G2716" t="str">
            <v>JL. SUTISNA SENJAYA NO.130</v>
          </cell>
        </row>
        <row r="2717">
          <cell r="D2717" t="str">
            <v>0253</v>
          </cell>
          <cell r="E2717" t="str">
            <v>RS</v>
          </cell>
          <cell r="F2717" t="str">
            <v>RS. JASA KARTINI</v>
          </cell>
          <cell r="G2717" t="str">
            <v>JL. OTTO ISKANDARDINATA NO.15</v>
          </cell>
        </row>
        <row r="2718">
          <cell r="D2718" t="str">
            <v>4798</v>
          </cell>
          <cell r="E2718" t="str">
            <v>RS</v>
          </cell>
          <cell r="F2718" t="str">
            <v>RSIA. BUNDA AISYAH</v>
          </cell>
          <cell r="G2718" t="str">
            <v>JL. R. E. MARTADINATA NO. 200B TASIKMALAYA</v>
          </cell>
        </row>
        <row r="2719">
          <cell r="D2719" t="str">
            <v>7624</v>
          </cell>
          <cell r="E2719" t="str">
            <v>Klinik</v>
          </cell>
          <cell r="F2719" t="str">
            <v>KLINIK CARMEL</v>
          </cell>
          <cell r="G2719" t="str">
            <v>JL. AH NASUTION NO.168</v>
          </cell>
        </row>
        <row r="2720">
          <cell r="D2720" t="str">
            <v>7625</v>
          </cell>
          <cell r="E2720" t="str">
            <v>Klinik</v>
          </cell>
          <cell r="F2720" t="str">
            <v>KLINIK NUR FALAH</v>
          </cell>
          <cell r="G2720" t="str">
            <v>JL. JEND.SUDIRMAN NO.197 CIAMIS</v>
          </cell>
        </row>
        <row r="2721">
          <cell r="D2721" t="str">
            <v>7626</v>
          </cell>
          <cell r="E2721" t="str">
            <v>Klinik</v>
          </cell>
          <cell r="F2721" t="str">
            <v>KLINIK VITA MEDIKA</v>
          </cell>
          <cell r="G2721" t="str">
            <v>JL. LINGKUNGAN PINTUSINGA RT.01/RW.018</v>
          </cell>
        </row>
        <row r="2722">
          <cell r="D2722" t="str">
            <v>7290</v>
          </cell>
          <cell r="E2722" t="str">
            <v>Optik</v>
          </cell>
          <cell r="F2722" t="str">
            <v>OPTIK MELAWAI MAYASARI PLAZA</v>
          </cell>
          <cell r="G2722" t="str">
            <v>LT DASAR BLOK C NO. 01</v>
          </cell>
        </row>
        <row r="2723">
          <cell r="D2723" t="str">
            <v>6514</v>
          </cell>
          <cell r="E2723" t="str">
            <v>LAB</v>
          </cell>
          <cell r="F2723" t="str">
            <v>LAB. KF TASIKMALAYA</v>
          </cell>
          <cell r="G2723" t="str">
            <v>D/A. APOTEK KIMIA FARMA NO.195 JL. SUTISNA SENJAYA NO.26 TASIKMALAYA</v>
          </cell>
        </row>
        <row r="2724">
          <cell r="D2724" t="str">
            <v>2106</v>
          </cell>
          <cell r="E2724" t="str">
            <v>Klinik</v>
          </cell>
          <cell r="F2724" t="str">
            <v>KF 0404 TASIK 2</v>
          </cell>
          <cell r="G2724" t="str">
            <v>JL. RE. MARTADINATA NO.87, CIPEDES, KOTA TASIKMALAYA</v>
          </cell>
        </row>
        <row r="2725">
          <cell r="D2725" t="str">
            <v>6332</v>
          </cell>
          <cell r="E2725" t="str">
            <v>Apotek</v>
          </cell>
          <cell r="F2725" t="str">
            <v>KF 0543 TASIK 3</v>
          </cell>
          <cell r="G2725" t="str">
            <v>JL. HZ. MUSTAPA NO. 108 TASIKMALAYA, YUDANEGARA, CIHIDEUNG, KOTA TASIKMALAYA</v>
          </cell>
        </row>
        <row r="2726">
          <cell r="D2726" t="str">
            <v>3203</v>
          </cell>
          <cell r="E2726" t="str">
            <v>RS</v>
          </cell>
          <cell r="F2726" t="str">
            <v>RSIA. UMMI TASIKMALAYA</v>
          </cell>
          <cell r="G2726" t="str">
            <v>JL. PASEH NO.10 - TASIKMALAYA</v>
          </cell>
        </row>
        <row r="2727">
          <cell r="D2727" t="str">
            <v>2935</v>
          </cell>
          <cell r="E2727" t="str">
            <v>LAB</v>
          </cell>
          <cell r="F2727" t="str">
            <v>LAB. PRODIA TASIKMALAYA</v>
          </cell>
          <cell r="G2727" t="str">
            <v>JL. RE MARTADINATA NO 9</v>
          </cell>
        </row>
        <row r="2728">
          <cell r="D2728" t="str">
            <v>3036</v>
          </cell>
          <cell r="E2728" t="str">
            <v>Apotek</v>
          </cell>
          <cell r="F2728" t="str">
            <v>APOTEK BINA INSAN SEHAT</v>
          </cell>
          <cell r="G2728" t="str">
            <v>JL.  SITU GEDE 181, TASIKMALAYA</v>
          </cell>
        </row>
        <row r="2729">
          <cell r="D2729" t="str">
            <v>3030</v>
          </cell>
          <cell r="E2729" t="str">
            <v>Apotek</v>
          </cell>
          <cell r="F2729" t="str">
            <v>APOTIK RESIK</v>
          </cell>
          <cell r="G2729" t="str">
            <v>JL.  YUDANAGARANO.12 A, TASIKMALAYA</v>
          </cell>
        </row>
        <row r="2730">
          <cell r="D2730" t="str">
            <v>3031</v>
          </cell>
          <cell r="E2730" t="str">
            <v>Dokter Praktek</v>
          </cell>
          <cell r="F2730" t="str">
            <v>DR. HJ. IDA FARIDA, AL</v>
          </cell>
          <cell r="G2730" t="str">
            <v>JL.  SITU GEDE  - TASIKMALAYA</v>
          </cell>
        </row>
        <row r="2731">
          <cell r="D2731" t="str">
            <v>2773</v>
          </cell>
          <cell r="E2731" t="str">
            <v>RS</v>
          </cell>
          <cell r="F2731" t="str">
            <v>RSB. SAYANG BUNDA</v>
          </cell>
          <cell r="G2731" t="str">
            <v>JL. N. SUKALAYA I  NO.22</v>
          </cell>
        </row>
        <row r="2732">
          <cell r="D2732" t="str">
            <v>2390</v>
          </cell>
          <cell r="E2732" t="str">
            <v>RS</v>
          </cell>
          <cell r="F2732" t="str">
            <v>RS. PRASETYA BUNDA TASIKMALAYA</v>
          </cell>
          <cell r="G2732" t="str">
            <v>JL.  IR. H. JUANDA NO. 1 (SIMPANG JATI)</v>
          </cell>
        </row>
        <row r="2733">
          <cell r="D2733" t="str">
            <v>2466</v>
          </cell>
          <cell r="E2733" t="str">
            <v>RS</v>
          </cell>
          <cell r="F2733" t="str">
            <v>RS. PERMATA BUNDA TASIKMALAYA</v>
          </cell>
          <cell r="G2733" t="str">
            <v>JL.  BRIGJEND HR. WASITA KUSUSMAH NO.1 TASIKMALAYA, JAWA BARAT</v>
          </cell>
        </row>
        <row r="2734">
          <cell r="D2734" t="str">
            <v>2096</v>
          </cell>
          <cell r="E2734" t="str">
            <v>Klinik</v>
          </cell>
          <cell r="F2734" t="str">
            <v>KF 0195</v>
          </cell>
          <cell r="G2734" t="str">
            <v>JL. SUTISNA SENJAYA NO.26	EMPANGSARI, TAWANG, KOTA TASIKMALAYA</v>
          </cell>
        </row>
        <row r="2735">
          <cell r="D2735" t="str">
            <v>1625</v>
          </cell>
          <cell r="E2735" t="str">
            <v>RS</v>
          </cell>
          <cell r="F2735" t="str">
            <v>RS. TASIK MEDIKA CITRATAMA (TMC)</v>
          </cell>
          <cell r="G2735" t="str">
            <v>JL. KH. Z MUSTOFA NO.310 TUGURAJA, CIHIDEUNG</v>
          </cell>
        </row>
        <row r="2736">
          <cell r="D2736" t="str">
            <v>0256</v>
          </cell>
          <cell r="E2736" t="str">
            <v>RS</v>
          </cell>
          <cell r="F2736" t="str">
            <v>RSI. HJ. SITI MUNIROH TASIKMALAYA</v>
          </cell>
          <cell r="G2736" t="str">
            <v>JL. TAMAN SARI, GOBRAS, NO.208</v>
          </cell>
        </row>
        <row r="2737">
          <cell r="D2737" t="str">
            <v>8136</v>
          </cell>
          <cell r="E2737" t="str">
            <v>RS</v>
          </cell>
          <cell r="F2737" t="str">
            <v>RS ISLAM BANJARNEGARA</v>
          </cell>
          <cell r="G2737" t="str">
            <v>JL. RAYA BAWANG KM.8</v>
          </cell>
        </row>
        <row r="2738">
          <cell r="D2738" t="str">
            <v>9721</v>
          </cell>
          <cell r="E2738" t="str">
            <v>RS</v>
          </cell>
          <cell r="F2738" t="str">
            <v>RSU PKU MUHAMMADIYAH BANJARNEGARA</v>
          </cell>
          <cell r="G2738" t="str">
            <v>JL. RAYA BANJARNEGARA - BANYUMAS KM 18 PURWANEGARA</v>
          </cell>
        </row>
        <row r="2739">
          <cell r="D2739" t="str">
            <v>1887</v>
          </cell>
          <cell r="E2739" t="str">
            <v>RS</v>
          </cell>
          <cell r="F2739" t="str">
            <v>RS. EMANUEL BANJARNEGARA</v>
          </cell>
          <cell r="G2739" t="str">
            <v>JL. AHMAD YANI PURWAREJA, KLAMPOK</v>
          </cell>
        </row>
        <row r="2740">
          <cell r="D2740" t="str">
            <v>3253</v>
          </cell>
          <cell r="E2740" t="str">
            <v>Dokter Praktek</v>
          </cell>
          <cell r="F2740" t="str">
            <v>DR. ANTON SUNARYO, S.T</v>
          </cell>
          <cell r="G2740" t="str">
            <v>PERUM PURI NIRWANA BLOK E-3 LEDUG KEMBARAN</v>
          </cell>
        </row>
        <row r="2741">
          <cell r="D2741" t="str">
            <v>3171</v>
          </cell>
          <cell r="E2741" t="str">
            <v>RS</v>
          </cell>
          <cell r="F2741" t="str">
            <v>RSU. WIRADADI HUSADA</v>
          </cell>
          <cell r="G2741" t="str">
            <v>JL. MENTERI SUPENO NO. 25 SOKARAJA BANYUMAS</v>
          </cell>
        </row>
        <row r="2742">
          <cell r="D2742" t="str">
            <v>3360</v>
          </cell>
          <cell r="E2742" t="str">
            <v>RS</v>
          </cell>
          <cell r="F2742" t="str">
            <v>RS. QOLBU INSAN MULYA (QIM)</v>
          </cell>
          <cell r="G2742" t="str">
            <v>JL. URIP SUMOHARDJO, SAMBONG</v>
          </cell>
        </row>
        <row r="2743">
          <cell r="D2743" t="str">
            <v>1071</v>
          </cell>
          <cell r="E2743" t="str">
            <v>RS</v>
          </cell>
          <cell r="F2743" t="str">
            <v>RS. PERMATA BLORA</v>
          </cell>
          <cell r="G2743" t="str">
            <v>JL.  REKSODIPUTRO, NO.57 BLORA</v>
          </cell>
        </row>
        <row r="2744">
          <cell r="D2744" t="str">
            <v>6318</v>
          </cell>
          <cell r="E2744" t="str">
            <v>Apotek</v>
          </cell>
          <cell r="F2744" t="str">
            <v>KF PANDANARAN</v>
          </cell>
          <cell r="G2744" t="str">
            <v>JL. RAYA PANDANARAN NO. 198, BANARAN, BOYOLALI</v>
          </cell>
        </row>
        <row r="2745">
          <cell r="D2745" t="str">
            <v>8186</v>
          </cell>
          <cell r="E2745" t="str">
            <v>RS</v>
          </cell>
          <cell r="F2745" t="str">
            <v>RS. ISLAM BANYU BENING</v>
          </cell>
          <cell r="G2745" t="str">
            <v>JL. RAYA WADUK CENGKLIK DESA CEPIT, NGARGOREJO, KEC. NGEMPLAK, KAB. BOYOLALI,</v>
          </cell>
        </row>
        <row r="2746">
          <cell r="D2746" t="str">
            <v>3276</v>
          </cell>
          <cell r="E2746" t="str">
            <v>LAB</v>
          </cell>
          <cell r="F2746" t="str">
            <v>LAB. PRODIA BOYOLALI</v>
          </cell>
          <cell r="G2746" t="str">
            <v>JL. PANDANARAN NO. 252, BOYOLALI</v>
          </cell>
        </row>
        <row r="2747">
          <cell r="D2747" t="str">
            <v>8365</v>
          </cell>
          <cell r="E2747" t="str">
            <v>RS</v>
          </cell>
          <cell r="F2747" t="str">
            <v>RS. INDRIATI BOYOLALI</v>
          </cell>
          <cell r="G2747" t="str">
            <v>JL. RAYA BOYOLALI-SOLO KM. 02, KEC. MOJOSONGO</v>
          </cell>
        </row>
        <row r="2748">
          <cell r="D2748" t="str">
            <v>1661</v>
          </cell>
          <cell r="E2748" t="str">
            <v>RS</v>
          </cell>
          <cell r="F2748" t="str">
            <v>RS. PKU AISYIYAH BOYOLALI</v>
          </cell>
          <cell r="G2748" t="str">
            <v>JL. PASAR SAPI BARU SINGKIL</v>
          </cell>
        </row>
        <row r="2749">
          <cell r="D2749" t="str">
            <v>2697</v>
          </cell>
          <cell r="E2749" t="str">
            <v>Apotek</v>
          </cell>
          <cell r="F2749" t="str">
            <v>KF 0123</v>
          </cell>
          <cell r="G2749" t="str">
            <v>JL. ANGGREK NO.201 BOYOLALI, PULISEN, BOYOLALI</v>
          </cell>
        </row>
        <row r="2750">
          <cell r="D2750" t="str">
            <v>4648</v>
          </cell>
          <cell r="E2750" t="str">
            <v>Klinik</v>
          </cell>
          <cell r="F2750" t="str">
            <v>KLINIK NAYAKA HUSADA 02 BOYOLALI</v>
          </cell>
          <cell r="G2750" t="str">
            <v>Desa Butuh RT.02/01 Kecamatan Mojosongo Kabupaten Boyolali</v>
          </cell>
        </row>
        <row r="2751">
          <cell r="D2751" t="str">
            <v>6236</v>
          </cell>
          <cell r="E2751" t="str">
            <v>Apotek</v>
          </cell>
          <cell r="F2751" t="str">
            <v>KF 0567 A. YANI</v>
          </cell>
          <cell r="G2751" t="str">
            <v>JL. AHMAD YANI NO. 55 B, BREBES</v>
          </cell>
        </row>
        <row r="2752">
          <cell r="D2752" t="str">
            <v>4057</v>
          </cell>
          <cell r="E2752" t="str">
            <v>RS</v>
          </cell>
          <cell r="F2752" t="str">
            <v>RS. DERA AS-SYIFA</v>
          </cell>
          <cell r="G2752" t="str">
            <v>JL.  MERDEKA NO. 191, BANJARHARJO, BREBES</v>
          </cell>
        </row>
        <row r="2753">
          <cell r="D2753" t="str">
            <v>1664</v>
          </cell>
          <cell r="E2753" t="str">
            <v>RS</v>
          </cell>
          <cell r="F2753" t="str">
            <v>RS. DEDY JAYA</v>
          </cell>
          <cell r="G2753" t="str">
            <v>JL.  A. YANI NO 57 BREBES</v>
          </cell>
        </row>
        <row r="2754">
          <cell r="D2754" t="str">
            <v>2292</v>
          </cell>
          <cell r="E2754" t="str">
            <v>RS</v>
          </cell>
          <cell r="F2754" t="str">
            <v>RS. BHAKTI ASIH BREBES</v>
          </cell>
          <cell r="G2754" t="str">
            <v>JL.  PANGERAN DIPONEGORO NO 125 PESANTUNAN, BREBES</v>
          </cell>
        </row>
        <row r="2755">
          <cell r="D2755" t="str">
            <v>1889</v>
          </cell>
          <cell r="E2755" t="str">
            <v>RS</v>
          </cell>
          <cell r="F2755" t="str">
            <v>RS. MUHAMMADIYAH SITI AMINAH</v>
          </cell>
          <cell r="G2755" t="str">
            <v>JL.  DIPONEGORO, BUMIAYU</v>
          </cell>
        </row>
        <row r="2756">
          <cell r="D2756" t="str">
            <v>3173</v>
          </cell>
          <cell r="E2756" t="str">
            <v>RS</v>
          </cell>
          <cell r="F2756" t="str">
            <v>RSU. ALLAM MEDICA BUMIAYU</v>
          </cell>
          <cell r="G2756" t="str">
            <v>JL.  DIPONEGORO NO. 609, JATISAWIT BUMIAYU</v>
          </cell>
        </row>
        <row r="2757">
          <cell r="D2757" t="str">
            <v>3268</v>
          </cell>
          <cell r="E2757" t="str">
            <v>LAB</v>
          </cell>
          <cell r="F2757" t="str">
            <v>LAB. PRODIA CEPU</v>
          </cell>
          <cell r="G2757" t="str">
            <v>JL. PEMUDA NO. 41 B, CEPU</v>
          </cell>
        </row>
        <row r="2758">
          <cell r="D2758" t="str">
            <v>1438</v>
          </cell>
          <cell r="E2758" t="str">
            <v>RS</v>
          </cell>
          <cell r="F2758" t="str">
            <v>RS. MUHAMMADIYAH CEPU</v>
          </cell>
          <cell r="G2758" t="str">
            <v>JL.  RONGOLAWE, NO.137</v>
          </cell>
        </row>
        <row r="2759">
          <cell r="D2759" t="str">
            <v>8025</v>
          </cell>
          <cell r="E2759" t="str">
            <v>Klinik</v>
          </cell>
          <cell r="F2759" t="str">
            <v>KLINIK DWI BHAKTI</v>
          </cell>
          <cell r="G2759" t="str">
            <v>JL. UNTUNG HS NO. 02 RT. 02 RW. 03, TAMBAKSARI, KEDUNGREJA</v>
          </cell>
        </row>
        <row r="2760">
          <cell r="D2760" t="str">
            <v>8630</v>
          </cell>
          <cell r="E2760" t="str">
            <v>RS</v>
          </cell>
          <cell r="F2760" t="str">
            <v>RSU. RAFFA MAJENANG</v>
          </cell>
          <cell r="G2760" t="str">
            <v>JL. BHAYANGKARA NO.69, JENANG SELATAN, MAJENANG</v>
          </cell>
        </row>
        <row r="2761">
          <cell r="D2761" t="str">
            <v>6834</v>
          </cell>
          <cell r="E2761" t="str">
            <v>RS</v>
          </cell>
          <cell r="F2761" t="str">
            <v>RSU DUTA MULYA</v>
          </cell>
          <cell r="G2761" t="str">
            <v>JL. DR. WAHIDIN NO.66A DS. SINDANGSARI, MAJENANG</v>
          </cell>
        </row>
        <row r="2762">
          <cell r="D2762" t="str">
            <v>2860</v>
          </cell>
          <cell r="E2762" t="str">
            <v>RS</v>
          </cell>
          <cell r="F2762" t="str">
            <v>PERTAMINA HOSPITAL CILACAP</v>
          </cell>
          <cell r="G2762" t="str">
            <v>JL. SETIABUDI NO.1 TEGAL KAMULYAN CILACAP</v>
          </cell>
        </row>
        <row r="2763">
          <cell r="D2763" t="str">
            <v>7018</v>
          </cell>
          <cell r="E2763" t="str">
            <v>Klinik</v>
          </cell>
          <cell r="F2763" t="str">
            <v>KLINIK UTAMA SPESIALIS ANAK RINJANI MEDIKA</v>
          </cell>
          <cell r="G2763" t="str">
            <v>JL. RINJANI NO,08 SIDANEGARA CILACAP TENGAH</v>
          </cell>
        </row>
        <row r="2764">
          <cell r="D2764" t="str">
            <v>2980</v>
          </cell>
          <cell r="E2764" t="str">
            <v>Klinik</v>
          </cell>
          <cell r="F2764" t="str">
            <v>POLIKLINIK KILANG RU IV CILACAP</v>
          </cell>
          <cell r="G2764" t="str">
            <v>JL.  MT HARYONO NO. 77, CILACAP, JAWA TENGAH, 5322</v>
          </cell>
        </row>
        <row r="2765">
          <cell r="D2765" t="str">
            <v>5238</v>
          </cell>
          <cell r="E2765" t="str">
            <v>Optik</v>
          </cell>
          <cell r="F2765" t="str">
            <v>OPTIK INTERNASIONAL CILACAP 1</v>
          </cell>
          <cell r="G2765" t="str">
            <v>JL. JEND. A. YANI NO.162 C  - CILACAP</v>
          </cell>
        </row>
        <row r="2766">
          <cell r="D2766" t="str">
            <v>6343</v>
          </cell>
          <cell r="E2766" t="str">
            <v>Apotek</v>
          </cell>
          <cell r="F2766" t="str">
            <v>KF 0206</v>
          </cell>
          <cell r="G2766" t="str">
            <v>JL. GATOT SUBROTO NO. 125A, GUNUNG SIMPING, CILACAP TENGAH, CILACAP</v>
          </cell>
        </row>
        <row r="2767">
          <cell r="D2767" t="str">
            <v>4744</v>
          </cell>
          <cell r="E2767" t="str">
            <v>Klinik</v>
          </cell>
          <cell r="F2767" t="str">
            <v>KLINIK CAHAYA HUSADA</v>
          </cell>
          <cell r="G2767" t="str">
            <v>JL. RAJIMAN NO.68 SIDANEGARA, KEC. CILACAP TENGAH</v>
          </cell>
        </row>
        <row r="2768">
          <cell r="D2768" t="str">
            <v>4165</v>
          </cell>
          <cell r="E2768" t="str">
            <v>RS</v>
          </cell>
          <cell r="F2768" t="str">
            <v>RS. APRILLIA</v>
          </cell>
          <cell r="G2768" t="str">
            <v>JL. JEND GATOT SUBROTO NO.95 CILACAP</v>
          </cell>
        </row>
        <row r="2769">
          <cell r="D2769" t="str">
            <v>3526</v>
          </cell>
          <cell r="E2769" t="str">
            <v>Klinik</v>
          </cell>
          <cell r="F2769" t="str">
            <v>KF 0089</v>
          </cell>
          <cell r="G2769" t="str">
            <v>JL. GATOT SUBROTO NO. 59, SIDANEGARA, CILACAP TENGAH</v>
          </cell>
        </row>
        <row r="2770">
          <cell r="D2770" t="str">
            <v>3278</v>
          </cell>
          <cell r="E2770" t="str">
            <v>LAB</v>
          </cell>
          <cell r="F2770" t="str">
            <v>LAB. PRODIA CILACAP</v>
          </cell>
          <cell r="G2770" t="str">
            <v>JL. S. PARMAN NO. 33 CILACAP</v>
          </cell>
        </row>
        <row r="2771">
          <cell r="D2771" t="str">
            <v>3376</v>
          </cell>
          <cell r="E2771" t="str">
            <v>Dokter Praktek</v>
          </cell>
          <cell r="F2771" t="str">
            <v>DR. YUYUNG BUDI WASKITO</v>
          </cell>
          <cell r="G2771" t="str">
            <v>PERUM SIDANEGARA INDAH BLOK 18 NO.705 CILACAP</v>
          </cell>
        </row>
        <row r="2772">
          <cell r="D2772" t="str">
            <v>2696</v>
          </cell>
          <cell r="E2772" t="str">
            <v>Klinik</v>
          </cell>
          <cell r="F2772" t="str">
            <v>APOTIK KF 0089</v>
          </cell>
          <cell r="G2772" t="str">
            <v>JL. GATOT SUBROTO NO. 59	SIDANEGARA, CILACAP TENGAH, CILACAP</v>
          </cell>
        </row>
        <row r="2773">
          <cell r="D2773" t="str">
            <v>3351</v>
          </cell>
          <cell r="E2773" t="str">
            <v>Apotek</v>
          </cell>
          <cell r="F2773" t="str">
            <v>APOTIK RAHMA</v>
          </cell>
          <cell r="G2773" t="str">
            <v>JL.  KALIMANTAN NO. 124A</v>
          </cell>
        </row>
        <row r="2774">
          <cell r="D2774" t="str">
            <v>1005</v>
          </cell>
          <cell r="E2774" t="str">
            <v>Klinik</v>
          </cell>
          <cell r="F2774" t="str">
            <v>KLINIK DR TUTUK</v>
          </cell>
          <cell r="G2774" t="str">
            <v>JL. PERINTIS KEMERDEKAAN 21</v>
          </cell>
        </row>
        <row r="2775">
          <cell r="D2775" t="str">
            <v>1152</v>
          </cell>
          <cell r="E2775" t="str">
            <v>RS</v>
          </cell>
          <cell r="F2775" t="str">
            <v>RS. SANTA MARIA CILACAP</v>
          </cell>
          <cell r="G2775" t="str">
            <v>JL. JEND.A.YANI NO.38 CILACAP</v>
          </cell>
        </row>
        <row r="2776">
          <cell r="D2776" t="str">
            <v>0975</v>
          </cell>
          <cell r="E2776" t="str">
            <v>RS</v>
          </cell>
          <cell r="F2776" t="str">
            <v>RS. ISLAM FATIMAH CILACAP</v>
          </cell>
          <cell r="G2776" t="str">
            <v>JL.  H JUANDA NO.20</v>
          </cell>
        </row>
        <row r="2777">
          <cell r="D2777" t="str">
            <v>7958</v>
          </cell>
          <cell r="E2777" t="str">
            <v>LAB</v>
          </cell>
          <cell r="F2777" t="str">
            <v>LAB KF DIAGNOSTIKA CILACAP</v>
          </cell>
          <cell r="G2777" t="str">
            <v>JL. GATOT SUBROTO NO.59, SIDANEGARA, CILACAP TENGAH</v>
          </cell>
        </row>
        <row r="2778">
          <cell r="D2778" t="str">
            <v>8376</v>
          </cell>
          <cell r="E2778" t="str">
            <v>RS</v>
          </cell>
          <cell r="F2778" t="str">
            <v>RSU AGHISNA MEDIKA KROYA</v>
          </cell>
          <cell r="G2778" t="str">
            <v>JL. YOS SUDARSO NO.1, KALISARI, KARANGMANGU, KROYA</v>
          </cell>
        </row>
        <row r="2779">
          <cell r="D2779" t="str">
            <v>2205</v>
          </cell>
          <cell r="E2779" t="str">
            <v>RS</v>
          </cell>
          <cell r="F2779" t="str">
            <v>RSU. PELITA ANUGERAH</v>
          </cell>
          <cell r="G2779" t="str">
            <v>JL. RAYA BANDUNG REJO KM 11.5 (SMG-PURWODADI)</v>
          </cell>
        </row>
        <row r="2780">
          <cell r="D2780" t="str">
            <v>4650</v>
          </cell>
          <cell r="E2780" t="str">
            <v>Klinik</v>
          </cell>
          <cell r="F2780" t="str">
            <v>KLINIK NAYAKA HUSADA 05 DEMAK</v>
          </cell>
          <cell r="G2780" t="str">
            <v>Jl. Sultan Fatah No. 47 Bogorame Demak</v>
          </cell>
        </row>
        <row r="2781">
          <cell r="D2781" t="str">
            <v>4649</v>
          </cell>
          <cell r="E2781" t="str">
            <v>Klinik</v>
          </cell>
          <cell r="F2781" t="str">
            <v>KLINIK NAYAKA HUSADA 04 DEMAK</v>
          </cell>
          <cell r="G2781" t="str">
            <v>Jl. Raya Semarang -Demak Km. 15 Ds. Batu Karangawen Demak</v>
          </cell>
        </row>
        <row r="2782">
          <cell r="D2782" t="str">
            <v>1243</v>
          </cell>
          <cell r="E2782" t="str">
            <v>RS</v>
          </cell>
          <cell r="F2782" t="str">
            <v>RS. PALANG BIRU</v>
          </cell>
          <cell r="G2782" t="str">
            <v>JL.  KARTINI, NO.37</v>
          </cell>
        </row>
        <row r="2783">
          <cell r="D2783" t="str">
            <v>3327</v>
          </cell>
          <cell r="E2783" t="str">
            <v>RS</v>
          </cell>
          <cell r="F2783" t="str">
            <v>RS. PKU MUHAMMADIYAH GOMBONG</v>
          </cell>
          <cell r="G2783" t="str">
            <v>JL. YOS SUDARSO NO.461,GOMBONG</v>
          </cell>
        </row>
        <row r="2784">
          <cell r="D2784" t="str">
            <v>3368</v>
          </cell>
          <cell r="E2784" t="str">
            <v>RS</v>
          </cell>
          <cell r="F2784" t="str">
            <v>RSUD. KARTINI JEPARA</v>
          </cell>
          <cell r="G2784" t="str">
            <v>JL.  KH. WAHID HASYIM NO. 175 BAPANGAN</v>
          </cell>
        </row>
        <row r="2785">
          <cell r="D2785" t="str">
            <v>1224</v>
          </cell>
          <cell r="E2785" t="str">
            <v>RS</v>
          </cell>
          <cell r="F2785" t="str">
            <v>RS. GRAHA HUSADA JEPARA</v>
          </cell>
          <cell r="G2785" t="str">
            <v>JL. M.H. THAMRIN, NO.14</v>
          </cell>
        </row>
        <row r="2786">
          <cell r="D2786" t="str">
            <v>3269</v>
          </cell>
          <cell r="E2786" t="str">
            <v>LAB</v>
          </cell>
          <cell r="F2786" t="str">
            <v>LAB. PRODIA JEPARA</v>
          </cell>
          <cell r="G2786" t="str">
            <v>JL. MH. THAMRIM  NO.17</v>
          </cell>
        </row>
        <row r="2787">
          <cell r="D2787" t="str">
            <v>8931</v>
          </cell>
          <cell r="E2787" t="str">
            <v>RS</v>
          </cell>
          <cell r="F2787" t="str">
            <v>RS PKU MUHAMMADIYAH KARANGANYAR</v>
          </cell>
          <cell r="G2787" t="str">
            <v>JL. AHMAD YANI, GAPURA, PAPAHAN INDAH, PAPAHAN, TASIKMADU</v>
          </cell>
        </row>
        <row r="2788">
          <cell r="D2788" t="str">
            <v>8558</v>
          </cell>
          <cell r="E2788" t="str">
            <v>RS</v>
          </cell>
          <cell r="F2788" t="str">
            <v>RSU. WIJAYA KUSUMAH KEBUMEN</v>
          </cell>
          <cell r="G2788" t="str">
            <v>GG. GLATIK NO.1-A, PANJER, KEC. KEBUMEN</v>
          </cell>
        </row>
        <row r="2789">
          <cell r="D2789" t="str">
            <v>1870</v>
          </cell>
          <cell r="E2789" t="str">
            <v>RS</v>
          </cell>
          <cell r="F2789" t="str">
            <v>RS. PERMATA MEDIKA KEBUMEN</v>
          </cell>
          <cell r="G2789" t="str">
            <v>JL.  INDRAKILA 17 KEBUMEN</v>
          </cell>
        </row>
        <row r="2790">
          <cell r="D2790" t="str">
            <v>6966</v>
          </cell>
          <cell r="E2790" t="str">
            <v>Klinik</v>
          </cell>
          <cell r="F2790" t="str">
            <v>KLINIK UTAMA WISMA RUKTI</v>
          </cell>
          <cell r="G2790" t="str">
            <v>JL. PEMUDA NO.75</v>
          </cell>
        </row>
        <row r="2791">
          <cell r="D2791" t="str">
            <v>3465</v>
          </cell>
          <cell r="E2791" t="str">
            <v>Apotek</v>
          </cell>
          <cell r="F2791" t="str">
            <v>APOTEK FASKES MEDIKA</v>
          </cell>
          <cell r="G2791" t="str">
            <v>JL.  BOCOR NO 37 MUKTISARI KEBUMEN</v>
          </cell>
        </row>
        <row r="2792">
          <cell r="D2792" t="str">
            <v>3377</v>
          </cell>
          <cell r="E2792" t="str">
            <v>Dokter Praktek</v>
          </cell>
          <cell r="F2792" t="str">
            <v>DR. CHANIFUDDIN, MH. KES</v>
          </cell>
          <cell r="G2792" t="str">
            <v>JL.  BOCOR NO.37 MUKTISARI KEBUMEN</v>
          </cell>
        </row>
        <row r="2793">
          <cell r="D2793" t="str">
            <v>3325</v>
          </cell>
          <cell r="E2793" t="str">
            <v>RS</v>
          </cell>
          <cell r="F2793" t="str">
            <v>RS. MUHAMMADIYAH SRUWENG</v>
          </cell>
          <cell r="G2793" t="str">
            <v>JL.  RAYA SRUWENG NO.5 SRUWENG</v>
          </cell>
        </row>
        <row r="2794">
          <cell r="D2794" t="str">
            <v>1666</v>
          </cell>
          <cell r="E2794" t="str">
            <v>RS</v>
          </cell>
          <cell r="F2794" t="str">
            <v>RSI. MUHAMMADIYAH KENDAL</v>
          </cell>
          <cell r="G2794" t="str">
            <v>JL. AR RAHMAH NO 17 WELERI</v>
          </cell>
        </row>
        <row r="2795">
          <cell r="D2795" t="str">
            <v>8163</v>
          </cell>
          <cell r="E2795" t="str">
            <v>RS</v>
          </cell>
          <cell r="F2795" t="str">
            <v>CHARLIE HOSPITAL</v>
          </cell>
          <cell r="G2795" t="str">
            <v>JL. PAHLAWAN NO.1 GOWOK, NGABEAN, BOJA</v>
          </cell>
        </row>
        <row r="2796">
          <cell r="D2796" t="str">
            <v>8563</v>
          </cell>
          <cell r="E2796" t="str">
            <v>RS</v>
          </cell>
          <cell r="F2796" t="str">
            <v>RS. BAITUL HIKMAH KENDAL</v>
          </cell>
          <cell r="G2796" t="str">
            <v>JL. SOEKARNO - HATTA KM 12</v>
          </cell>
        </row>
        <row r="2797">
          <cell r="D2797" t="str">
            <v>8574</v>
          </cell>
          <cell r="E2797" t="str">
            <v>RS</v>
          </cell>
          <cell r="F2797" t="str">
            <v>RSU. ISLAM CAWAS KLATEN</v>
          </cell>
          <cell r="G2797" t="str">
            <v>JL. RAYA TUGU-CAWAS KLATEN, KLATEN, JAWA TENGAH</v>
          </cell>
        </row>
        <row r="2798">
          <cell r="D2798" t="str">
            <v>0754</v>
          </cell>
          <cell r="E2798" t="str">
            <v>RS</v>
          </cell>
          <cell r="F2798" t="str">
            <v>RS. ISLAM KLATEN</v>
          </cell>
          <cell r="G2798" t="str">
            <v>JL. RAYA SOLO KM.4</v>
          </cell>
        </row>
        <row r="2799">
          <cell r="D2799" t="str">
            <v>3273</v>
          </cell>
          <cell r="E2799" t="str">
            <v>LAB</v>
          </cell>
          <cell r="F2799" t="str">
            <v>LAB. PRODIA KLATEN</v>
          </cell>
          <cell r="G2799" t="str">
            <v>JL. PEMUDA SELATAN NO.85</v>
          </cell>
        </row>
        <row r="2800">
          <cell r="D2800" t="str">
            <v>8577</v>
          </cell>
          <cell r="E2800" t="str">
            <v>RS</v>
          </cell>
          <cell r="F2800" t="str">
            <v>RSU. MITRA KELUARGA HUSADA</v>
          </cell>
          <cell r="G2800" t="str">
            <v>JL. RAYA PEDAN - JUWIRING KM.1 KEDUNGAN, PEDAN</v>
          </cell>
        </row>
        <row r="2801">
          <cell r="D2801" t="str">
            <v>6352</v>
          </cell>
          <cell r="E2801" t="str">
            <v>Apotek</v>
          </cell>
          <cell r="F2801" t="str">
            <v>KF 676 DELANGGU</v>
          </cell>
          <cell r="G2801" t="str">
            <v>JL. RAYA DELANGGU RT 01 RW 01, DELANGGU, KLATEN, DELANGGU, DELANGGU, KLATEN</v>
          </cell>
        </row>
        <row r="2802">
          <cell r="D2802" t="str">
            <v>8578</v>
          </cell>
          <cell r="E2802" t="str">
            <v>Klinik</v>
          </cell>
          <cell r="F2802" t="str">
            <v>KLINIK PRATAMA RAWAT INAP PMI KAB. KLATEN</v>
          </cell>
          <cell r="G2802" t="str">
            <v>JL. VETERAN NO.80 NGILAS KIDUL, BARENG LOR, KLATEN UTARA</v>
          </cell>
        </row>
        <row r="2803">
          <cell r="D2803" t="str">
            <v>1441</v>
          </cell>
          <cell r="E2803" t="str">
            <v>RS</v>
          </cell>
          <cell r="F2803" t="str">
            <v>RS. CAKRA HUSADA KLATEN</v>
          </cell>
          <cell r="G2803" t="str">
            <v>JL.  MERBABU, NO.7</v>
          </cell>
        </row>
        <row r="2804">
          <cell r="D2804" t="str">
            <v>6342</v>
          </cell>
          <cell r="E2804" t="str">
            <v>Apotek</v>
          </cell>
          <cell r="F2804" t="str">
            <v>KF 0088</v>
          </cell>
          <cell r="G2804" t="str">
            <v>JL. PEMUDA SELATAN NO. 12 KLATEN, KLATEN TENGAH, KLATEN</v>
          </cell>
        </row>
        <row r="2805">
          <cell r="D2805" t="str">
            <v>8573</v>
          </cell>
          <cell r="E2805" t="str">
            <v>RS</v>
          </cell>
          <cell r="F2805" t="str">
            <v>RS. PKU MUHAMMADIYAH JATINOM</v>
          </cell>
          <cell r="G2805" t="str">
            <v>JL. RAYA JATINOM - KLATEN KM 01, GENDAREN, JATINOM</v>
          </cell>
        </row>
        <row r="2806">
          <cell r="D2806" t="str">
            <v>6354</v>
          </cell>
          <cell r="E2806" t="str">
            <v>Apotek</v>
          </cell>
          <cell r="F2806" t="str">
            <v>APOTEK KIMIA FARMA PEL12 RSUP KLATEN</v>
          </cell>
          <cell r="G2806" t="str">
            <v>JL. DR. SOERADJI TIRTONEGORO NO.1, TEGALYOSO</v>
          </cell>
        </row>
        <row r="2807">
          <cell r="D2807" t="str">
            <v>1519</v>
          </cell>
          <cell r="E2807" t="str">
            <v>RS</v>
          </cell>
          <cell r="F2807" t="str">
            <v>RSU. PKU MUHAMMADIYAH DELANGGU</v>
          </cell>
          <cell r="G2807" t="str">
            <v>JL. DELANGGU UTARA NO.19</v>
          </cell>
        </row>
        <row r="2808">
          <cell r="D2808" t="str">
            <v>1222</v>
          </cell>
          <cell r="E2808" t="str">
            <v>RS</v>
          </cell>
          <cell r="F2808" t="str">
            <v>RS. ISLAM SUNAN KUDUS</v>
          </cell>
          <cell r="G2808" t="str">
            <v>JL.  KUDUS PERMAI, NO.110</v>
          </cell>
        </row>
        <row r="2809">
          <cell r="D2809" t="str">
            <v>3259</v>
          </cell>
          <cell r="E2809" t="str">
            <v>LAB</v>
          </cell>
          <cell r="F2809" t="str">
            <v>LAB.KLINIK CITO KUDUS (AKBP AGIL KUSUMADYA)</v>
          </cell>
          <cell r="G2809" t="str">
            <v>JL. AKBP AGIL KUSUMADYA NO.7</v>
          </cell>
        </row>
        <row r="2810">
          <cell r="D2810" t="str">
            <v>3163</v>
          </cell>
          <cell r="E2810" t="str">
            <v>LAB</v>
          </cell>
          <cell r="F2810" t="str">
            <v>LAB. PRODIA KUDUS</v>
          </cell>
          <cell r="G2810" t="str">
            <v>JL. WAHID HASYIM NO.75, KUDUS</v>
          </cell>
        </row>
        <row r="2811">
          <cell r="D2811" t="str">
            <v>3271</v>
          </cell>
          <cell r="E2811" t="str">
            <v>Apotek</v>
          </cell>
          <cell r="F2811" t="str">
            <v>APOTEK MUGI WARAS</v>
          </cell>
          <cell r="G2811" t="str">
            <v>JL.  AGIL KUSUMADYA NO. 102 KUDUS</v>
          </cell>
        </row>
        <row r="2812">
          <cell r="D2812" t="str">
            <v>5705</v>
          </cell>
          <cell r="E2812" t="str">
            <v>Optik</v>
          </cell>
          <cell r="F2812" t="str">
            <v>OPTIK TUNGGAL KUDUS EXTENTION MALL ( KEX )</v>
          </cell>
          <cell r="G2812" t="str">
            <v>JL.LUKMONOHADI NO.1, DESA GETAS PEJATEN,KECAMATAN JATI KABUPATEN KUDUS, JAWA TENGAH. 59317</v>
          </cell>
        </row>
        <row r="2813">
          <cell r="D2813" t="str">
            <v>5239</v>
          </cell>
          <cell r="E2813" t="str">
            <v>Optik</v>
          </cell>
          <cell r="F2813" t="str">
            <v>OPTIK INTERNASIONAL KUDUS</v>
          </cell>
          <cell r="G2813" t="str">
            <v>JL. LUKMONOHADI KUDUS PLAZA</v>
          </cell>
        </row>
        <row r="2814">
          <cell r="D2814" t="str">
            <v>3609</v>
          </cell>
          <cell r="E2814" t="str">
            <v>Dokter Praktek</v>
          </cell>
          <cell r="F2814" t="str">
            <v>DR. ANWAR RIYANTO</v>
          </cell>
          <cell r="G2814" t="str">
            <v>JL. AGIL KUSUMADYA NO. 102 KUDUS</v>
          </cell>
        </row>
        <row r="2815">
          <cell r="D2815" t="str">
            <v>7338</v>
          </cell>
          <cell r="E2815" t="str">
            <v>Optik</v>
          </cell>
          <cell r="F2815" t="str">
            <v>OPTIK MELAWAI RUKO A.YANI KUDUS</v>
          </cell>
          <cell r="G2815" t="str">
            <v>JL. JENDRAL A.YANI NO.22</v>
          </cell>
        </row>
        <row r="2816">
          <cell r="D2816" t="str">
            <v>7835</v>
          </cell>
          <cell r="E2816" t="str">
            <v>Klinik</v>
          </cell>
          <cell r="F2816" t="str">
            <v>KLINIK SMEC KUDUS</v>
          </cell>
          <cell r="G2816" t="str">
            <v>JL. RAYA KUDUS-PATI KM. 5, RUKO KSC NO 5-8 DESA NGEMBAL REJO, KECAMATAN BAE, KAB. KUDUS</v>
          </cell>
        </row>
        <row r="2817">
          <cell r="D2817" t="str">
            <v>3270</v>
          </cell>
          <cell r="E2817" t="str">
            <v>Dokter Praktek</v>
          </cell>
          <cell r="F2817" t="str">
            <v>DR. NOOR INDAH RIANA</v>
          </cell>
          <cell r="G2817" t="str">
            <v>JL.  AGIL KUSUMADYA NO. 102 KUDUS</v>
          </cell>
        </row>
        <row r="2818">
          <cell r="D2818" t="str">
            <v>6465</v>
          </cell>
          <cell r="E2818" t="str">
            <v>Klinik</v>
          </cell>
          <cell r="F2818" t="str">
            <v>IN-HOUSE CLINIC PT. CITO PUTRA UTAMA KUDUS</v>
          </cell>
          <cell r="G2818" t="str">
            <v>JLN. AKBP R. AGIL KUSUMADYA 102</v>
          </cell>
        </row>
        <row r="2819">
          <cell r="D2819" t="str">
            <v>7233</v>
          </cell>
          <cell r="E2819" t="str">
            <v>Optik</v>
          </cell>
          <cell r="F2819" t="str">
            <v>OPTIK MELAWAI KUDUS EXTENTION MALL</v>
          </cell>
          <cell r="G2819" t="str">
            <v>GF NO. 07-08</v>
          </cell>
        </row>
        <row r="2820">
          <cell r="D2820" t="str">
            <v>6706</v>
          </cell>
          <cell r="E2820" t="str">
            <v>RS</v>
          </cell>
          <cell r="F2820" t="str">
            <v>RSIA PERMATA HATI KUDUS</v>
          </cell>
          <cell r="G2820" t="str">
            <v>JL. NITISEMITO NO.28 PURWOSARI</v>
          </cell>
        </row>
        <row r="2821">
          <cell r="D2821" t="str">
            <v>0146</v>
          </cell>
          <cell r="E2821" t="str">
            <v>RS</v>
          </cell>
          <cell r="F2821" t="str">
            <v>RS. MARDI RAHAYU KUDUS</v>
          </cell>
          <cell r="G2821" t="str">
            <v>JL.  AKBP.R. AGIL KUSUMADYA, NO.110</v>
          </cell>
        </row>
        <row r="2822">
          <cell r="D2822" t="str">
            <v>8621</v>
          </cell>
          <cell r="E2822" t="str">
            <v>RS</v>
          </cell>
          <cell r="F2822" t="str">
            <v>RSUD. TIDAR MAGELANG</v>
          </cell>
          <cell r="G2822" t="str">
            <v>JL. TIDAR NO.30 A, KEMIRIREJO, KEC.MAGELANG TENGAH</v>
          </cell>
        </row>
        <row r="2823">
          <cell r="D2823" t="str">
            <v>1132</v>
          </cell>
          <cell r="E2823" t="str">
            <v>RS</v>
          </cell>
          <cell r="F2823" t="str">
            <v>RS. LESTARI RAHARJA</v>
          </cell>
          <cell r="G2823" t="str">
            <v>JL.  MAYJEN SUTOPO NO.5</v>
          </cell>
        </row>
        <row r="2824">
          <cell r="D2824" t="str">
            <v>7641</v>
          </cell>
          <cell r="E2824" t="str">
            <v>Klinik</v>
          </cell>
          <cell r="F2824" t="str">
            <v>SILOAM CLINIC MERTOYUDAN</v>
          </cell>
          <cell r="G2824" t="str">
            <v>RUKO METRO SQUARE BLOK F 23 SUMBERREJO MERTOYUDAN</v>
          </cell>
        </row>
        <row r="2825">
          <cell r="D2825" t="str">
            <v>8030</v>
          </cell>
          <cell r="E2825" t="str">
            <v>RS</v>
          </cell>
          <cell r="F2825" t="str">
            <v>RSU. SYUBBANUL WATHON</v>
          </cell>
          <cell r="G2825" t="str">
            <v>JL. MAGELANG - KOPENG KM.08, NUREN, PURWOSARI, TEGALREJO</v>
          </cell>
        </row>
        <row r="2826">
          <cell r="D2826" t="str">
            <v>3370</v>
          </cell>
          <cell r="E2826" t="str">
            <v>RS</v>
          </cell>
          <cell r="F2826" t="str">
            <v>RSJ. PROF. DR. SOEROJO</v>
          </cell>
          <cell r="G2826" t="str">
            <v>JL. AHMAD YANI NO.169 KRAMAT UTARA, MAGELANG UTARA</v>
          </cell>
        </row>
        <row r="2827">
          <cell r="D2827" t="str">
            <v>6710</v>
          </cell>
          <cell r="E2827" t="str">
            <v>RS</v>
          </cell>
          <cell r="F2827" t="str">
            <v>RS. AISYIYAH MUNTILAN</v>
          </cell>
          <cell r="G2827" t="str">
            <v>JL. KH AHMAD DAHLAN NO.24 MUNTILAN</v>
          </cell>
        </row>
        <row r="2828">
          <cell r="D2828" t="str">
            <v>3287</v>
          </cell>
          <cell r="E2828" t="str">
            <v>Dokter Praktek</v>
          </cell>
          <cell r="F2828" t="str">
            <v>DR. VIVIEN MARDEPI</v>
          </cell>
          <cell r="G2828" t="str">
            <v>JL.  TENTARA PELAJAR NO.126 MAGELANG</v>
          </cell>
        </row>
        <row r="2829">
          <cell r="D2829" t="str">
            <v>5706</v>
          </cell>
          <cell r="E2829" t="str">
            <v>Optik</v>
          </cell>
          <cell r="F2829" t="str">
            <v>OPTIK TUNGGAL ARMADA TOWN SQUARE ( ATM )</v>
          </cell>
          <cell r="G2829" t="str">
            <v>JL. MAYJEND BAMBANG SOEGENG NO.1 – MAGELANG.56172</v>
          </cell>
        </row>
        <row r="2830">
          <cell r="D2830" t="str">
            <v>3294</v>
          </cell>
          <cell r="E2830" t="str">
            <v>Apotek</v>
          </cell>
          <cell r="F2830" t="str">
            <v>APOTIK BAYEMAN FARMA</v>
          </cell>
          <cell r="G2830" t="str">
            <v>JL.  TENTARA PELAJAR NO. 12 MAGELANG</v>
          </cell>
        </row>
        <row r="2831">
          <cell r="D2831" t="str">
            <v>3286</v>
          </cell>
          <cell r="E2831" t="str">
            <v>LAB</v>
          </cell>
          <cell r="F2831" t="str">
            <v>LAB.KLINIK CITO MAGELANG</v>
          </cell>
          <cell r="G2831" t="str">
            <v>JL. TENTARA PELAJAR NO.126</v>
          </cell>
        </row>
        <row r="2832">
          <cell r="D2832" t="str">
            <v>3288</v>
          </cell>
          <cell r="E2832" t="str">
            <v>Dokter Praktek</v>
          </cell>
          <cell r="F2832" t="str">
            <v>DR. ENDAH TRI WINDAWATI</v>
          </cell>
          <cell r="G2832" t="str">
            <v>JL.  TENTARA PELAJAR NO. 126 MAGELANG</v>
          </cell>
        </row>
        <row r="2833">
          <cell r="D2833" t="str">
            <v>3289</v>
          </cell>
          <cell r="E2833" t="str">
            <v>Dokter Praktek</v>
          </cell>
          <cell r="F2833" t="str">
            <v>DR. SRI NURYANTI</v>
          </cell>
          <cell r="G2833" t="str">
            <v>JL.  SINGOSARI NO. 16 MAGELANG</v>
          </cell>
        </row>
        <row r="2834">
          <cell r="D2834" t="str">
            <v>3290</v>
          </cell>
          <cell r="E2834" t="str">
            <v>Apotek</v>
          </cell>
          <cell r="F2834" t="str">
            <v>APOTEK RAKYAT</v>
          </cell>
          <cell r="G2834" t="str">
            <v>JL.  AHMADYANI NO 24, MAGELANG</v>
          </cell>
        </row>
        <row r="2835">
          <cell r="D2835" t="str">
            <v>3292</v>
          </cell>
          <cell r="E2835" t="str">
            <v>Apotek</v>
          </cell>
          <cell r="F2835" t="str">
            <v>APOTIK BOROBUDUR</v>
          </cell>
          <cell r="G2835" t="str">
            <v>JL.  TENTARA PELAJAR  NO. 118  MAGELANG</v>
          </cell>
        </row>
        <row r="2836">
          <cell r="D2836" t="str">
            <v>3293</v>
          </cell>
          <cell r="E2836" t="str">
            <v>Apotek</v>
          </cell>
          <cell r="F2836" t="str">
            <v>APOTIK KAWATAN</v>
          </cell>
          <cell r="G2836" t="str">
            <v>JL.  SIGALUH 12,  MAGELANG</v>
          </cell>
        </row>
        <row r="2837">
          <cell r="D2837" t="str">
            <v>3161</v>
          </cell>
          <cell r="E2837" t="str">
            <v>LAB</v>
          </cell>
          <cell r="F2837" t="str">
            <v>LAB. PRODIA MAGELANG</v>
          </cell>
          <cell r="G2837" t="str">
            <v>JL. AHMAD YANI NO.36 A, MAGELANG</v>
          </cell>
        </row>
        <row r="2838">
          <cell r="D2838" t="str">
            <v>1165</v>
          </cell>
          <cell r="E2838" t="str">
            <v>RS</v>
          </cell>
          <cell r="F2838" t="str">
            <v>RSIA. GLADIOOL</v>
          </cell>
          <cell r="G2838" t="str">
            <v>JL. KENANGA, NO.4-6</v>
          </cell>
        </row>
        <row r="2839">
          <cell r="D2839" t="str">
            <v>0335</v>
          </cell>
          <cell r="E2839" t="str">
            <v>RS</v>
          </cell>
          <cell r="F2839" t="str">
            <v>RS. HARAPAN MAGELANG</v>
          </cell>
          <cell r="G2839" t="str">
            <v>JL.  P. SENOPATI, NO.11</v>
          </cell>
        </row>
        <row r="2840">
          <cell r="D2840" t="str">
            <v>6946</v>
          </cell>
          <cell r="E2840" t="str">
            <v>LAB</v>
          </cell>
          <cell r="F2840" t="str">
            <v>LAB. PRAMITA MAGELANG</v>
          </cell>
          <cell r="G2840" t="str">
            <v>JL. BAMBANG SUGENG NO.A2</v>
          </cell>
        </row>
        <row r="2841">
          <cell r="D2841" t="str">
            <v>1299</v>
          </cell>
          <cell r="E2841" t="str">
            <v>RS</v>
          </cell>
          <cell r="F2841" t="str">
            <v>KELUARGA SEHAT HOSPITAL</v>
          </cell>
          <cell r="G2841" t="str">
            <v>JL. P.SUDIRMAN NO.9 MARGOREJO</v>
          </cell>
        </row>
        <row r="2842">
          <cell r="D2842" t="str">
            <v>1534</v>
          </cell>
          <cell r="E2842" t="str">
            <v>RS</v>
          </cell>
          <cell r="F2842" t="str">
            <v>RS. MITRA BANGSA</v>
          </cell>
          <cell r="G2842" t="str">
            <v>JL.  KOLONEL SUGIYONO, NO.75 PATI</v>
          </cell>
        </row>
        <row r="2843">
          <cell r="D2843" t="str">
            <v>4455</v>
          </cell>
          <cell r="E2843" t="str">
            <v>RS</v>
          </cell>
          <cell r="F2843" t="str">
            <v>RSU FASTABIQ SEHAT</v>
          </cell>
          <cell r="G2843" t="str">
            <v>JL. RAYA PATI - TAYU KM.3 TAMBAHARJO, PATI, JAWA TENGAH</v>
          </cell>
        </row>
        <row r="2844">
          <cell r="D2844" t="str">
            <v>8241</v>
          </cell>
          <cell r="E2844" t="str">
            <v>Klinik</v>
          </cell>
          <cell r="F2844" t="str">
            <v>PATI MEDICAL CENTER KLINIK ULTIMATE</v>
          </cell>
          <cell r="G2844" t="str">
            <v>GRHA DIPO JL. P. DIPONEGORO NO.30, DESA NGARUS, KEC. PATI, KAB. PATI</v>
          </cell>
        </row>
        <row r="2845">
          <cell r="D2845" t="str">
            <v>4421</v>
          </cell>
          <cell r="E2845" t="str">
            <v>Apotek</v>
          </cell>
          <cell r="F2845" t="str">
            <v>KF 0237</v>
          </cell>
          <cell r="G2845" t="str">
            <v>JL.DR SUSANTO NO. 147 PATI, PATI LOR,PATI</v>
          </cell>
        </row>
        <row r="2846">
          <cell r="D2846" t="str">
            <v>A041</v>
          </cell>
          <cell r="E2846" t="str">
            <v>RS</v>
          </cell>
          <cell r="F2846" t="str">
            <v>RS. KELUARGA SEHAT TAYU</v>
          </cell>
          <cell r="G2846" t="str">
            <v>JL. PATI - TAYU KM.27, DESA SENDANGREJO, KEC.TAYU</v>
          </cell>
        </row>
        <row r="2847">
          <cell r="D2847" t="str">
            <v>7859</v>
          </cell>
          <cell r="E2847" t="str">
            <v>Optik</v>
          </cell>
          <cell r="F2847" t="str">
            <v>OPTIK MELAWAI TRANSMART PEKALONGAN</v>
          </cell>
          <cell r="G2847" t="str">
            <v>OPTIK MELAWAI TRANSMART PEKALONGAN GROUND FLOOR UNIT GF 1 8</v>
          </cell>
        </row>
        <row r="2848">
          <cell r="D2848" t="str">
            <v>7534</v>
          </cell>
          <cell r="E2848" t="str">
            <v>RS</v>
          </cell>
          <cell r="F2848" t="str">
            <v>RS HERMINA PEKALONGAN (D.H MITRA BUNDA PEKALONGAN)</v>
          </cell>
          <cell r="G2848" t="str">
            <v>JL. JEND SUDIRMAN NO.16 A PODOSUGIH</v>
          </cell>
        </row>
        <row r="2849">
          <cell r="D2849" t="str">
            <v>6670</v>
          </cell>
          <cell r="E2849" t="str">
            <v>RS</v>
          </cell>
          <cell r="F2849" t="str">
            <v>RSU ARO PEKALONGAN</v>
          </cell>
          <cell r="G2849" t="str">
            <v>JL. DR. SOETOMO, GAMER, PEKALONGAN TIMUR</v>
          </cell>
        </row>
        <row r="2850">
          <cell r="D2850" t="str">
            <v>8680</v>
          </cell>
          <cell r="E2850" t="str">
            <v>RS</v>
          </cell>
          <cell r="F2850" t="str">
            <v>RSUD BENDAN PEKALONGAN</v>
          </cell>
          <cell r="G2850" t="str">
            <v>JL. SRIWIJAYA NO.2, KEL. BENDAN KERGON, KEC. PEKALONGAN BARAT, KOTA PEKALONGAN PROV JAWA TENGAH</v>
          </cell>
        </row>
        <row r="2851">
          <cell r="D2851" t="str">
            <v>3186</v>
          </cell>
          <cell r="E2851" t="str">
            <v>RS</v>
          </cell>
          <cell r="F2851" t="str">
            <v>RSIA. ANUGERAH PEKALONGAN</v>
          </cell>
          <cell r="G2851" t="str">
            <v>JL. PERINTIS KEMERDEKAAN NO. 3, KRAMAT SARI, PEKALONGAN 51118</v>
          </cell>
        </row>
        <row r="2852">
          <cell r="D2852" t="str">
            <v>5665</v>
          </cell>
          <cell r="E2852" t="str">
            <v>RS</v>
          </cell>
          <cell r="F2852" t="str">
            <v>RSU. H.A DJUNAID</v>
          </cell>
          <cell r="G2852" t="str">
            <v>JL. PELITA II RT.05/RW.02, BUARAN KRADENAN, BUARAN KRADENAN, PEKALONGAN SELATAN</v>
          </cell>
        </row>
        <row r="2853">
          <cell r="D2853" t="str">
            <v>1220</v>
          </cell>
          <cell r="E2853" t="str">
            <v>RS</v>
          </cell>
          <cell r="F2853" t="str">
            <v>RS. BUDI RAHAYU PEKALONGAN</v>
          </cell>
          <cell r="G2853" t="str">
            <v>JL.  BARITO, NO.5 PEKALONGAN</v>
          </cell>
        </row>
        <row r="2854">
          <cell r="D2854" t="str">
            <v>6235</v>
          </cell>
          <cell r="E2854" t="str">
            <v>Apotek</v>
          </cell>
          <cell r="F2854" t="str">
            <v>KF 0323</v>
          </cell>
          <cell r="G2854" t="str">
            <v>JL. URIP SUMOHARJO NO.61	PODOSUGIH, PEKALONGAN BARAT, KOTA PEKALONGAN</v>
          </cell>
        </row>
        <row r="2855">
          <cell r="D2855" t="str">
            <v>2694</v>
          </cell>
          <cell r="E2855" t="str">
            <v>Klinik</v>
          </cell>
          <cell r="F2855" t="str">
            <v>KF 0016</v>
          </cell>
          <cell r="G2855" t="str">
            <v>JL. IMAM BONJOL NO.32, KERGON, PEKALONGAN BARAT, KOTA PEKALONGAN</v>
          </cell>
        </row>
        <row r="2856">
          <cell r="D2856" t="str">
            <v>1643</v>
          </cell>
          <cell r="E2856" t="str">
            <v>RS</v>
          </cell>
          <cell r="F2856" t="str">
            <v>RSI. PKU MUHAMMADIYAH PEKAJANGAN</v>
          </cell>
          <cell r="G2856" t="str">
            <v>JL. RAYA AMBOKEMBANG NO 42-44, PEKALONGAN</v>
          </cell>
        </row>
        <row r="2857">
          <cell r="D2857" t="str">
            <v>3356</v>
          </cell>
          <cell r="E2857" t="str">
            <v>Apotek</v>
          </cell>
          <cell r="F2857" t="str">
            <v>APOTEK K24 PEKALONGAN</v>
          </cell>
          <cell r="G2857" t="str">
            <v>JL.  VETERAN NO. 22 PEKALONGAN</v>
          </cell>
        </row>
        <row r="2858">
          <cell r="D2858" t="str">
            <v>3227</v>
          </cell>
          <cell r="E2858" t="str">
            <v>LAB</v>
          </cell>
          <cell r="F2858" t="str">
            <v>LAB.KLINIK CITO PEKALONGAN</v>
          </cell>
          <cell r="G2858" t="str">
            <v>JL. K.H. MANSYUR NO.33</v>
          </cell>
        </row>
        <row r="2859">
          <cell r="D2859" t="str">
            <v>6241</v>
          </cell>
          <cell r="E2859" t="str">
            <v>Apotek</v>
          </cell>
          <cell r="F2859" t="str">
            <v>KF VETERAN</v>
          </cell>
          <cell r="G2859" t="str">
            <v>JL. VETERAN NO. 32 B, DUKUH, PEKALONGAN UTARA, PEKALONGAN</v>
          </cell>
        </row>
        <row r="2860">
          <cell r="D2860" t="str">
            <v>3229</v>
          </cell>
          <cell r="E2860" t="str">
            <v>Dokter Praktek</v>
          </cell>
          <cell r="F2860" t="str">
            <v>DR.H.D. PASKA</v>
          </cell>
          <cell r="G2860" t="str">
            <v>APOTIK K-24 JL.  VETERAN NO.22 PEKALONGAN</v>
          </cell>
        </row>
        <row r="2861">
          <cell r="D2861" t="str">
            <v>6234</v>
          </cell>
          <cell r="E2861" t="str">
            <v>Apotek</v>
          </cell>
          <cell r="F2861" t="str">
            <v>KF 0183</v>
          </cell>
          <cell r="G2861" t="str">
            <v>JL. YANI UTARA NO.39, MULYOHARJO, PEMALANG, PEMALANG</v>
          </cell>
        </row>
        <row r="2862">
          <cell r="D2862" t="str">
            <v>4093</v>
          </cell>
          <cell r="E2862" t="str">
            <v>RS</v>
          </cell>
          <cell r="F2862" t="str">
            <v>RS. PRIMA MEDIKA PEMALANG</v>
          </cell>
          <cell r="G2862" t="str">
            <v>JL.  SLAMET RIYADI NO. 321 MULYOHARJO</v>
          </cell>
        </row>
        <row r="2863">
          <cell r="D2863" t="str">
            <v>3226</v>
          </cell>
          <cell r="E2863" t="str">
            <v>Apotek</v>
          </cell>
          <cell r="F2863" t="str">
            <v>APOTIK HIKMAH</v>
          </cell>
          <cell r="G2863" t="str">
            <v>JL.  JEND. SUDIRMAN NO. 275 PEMALANG</v>
          </cell>
        </row>
        <row r="2864">
          <cell r="D2864" t="str">
            <v>6240</v>
          </cell>
          <cell r="E2864" t="str">
            <v>Apotek</v>
          </cell>
          <cell r="F2864" t="str">
            <v>KF SUDIRMAN PEMALANG</v>
          </cell>
          <cell r="G2864" t="str">
            <v>JL. JEND. SUDIRMAN TIMUR NO.290, BEJI, TAMAN, PEMALANG</v>
          </cell>
        </row>
        <row r="2865">
          <cell r="D2865" t="str">
            <v>6239</v>
          </cell>
          <cell r="E2865" t="str">
            <v>Apotek</v>
          </cell>
          <cell r="F2865" t="str">
            <v>KF PETARUKAN PEMALANG</v>
          </cell>
          <cell r="G2865" t="str">
            <v>JL.PETARUKAN BARAT NO.171 PETARUKAN PEMALANG, PETARUKAN, PETARUKAN, PEMALANG</v>
          </cell>
        </row>
        <row r="2866">
          <cell r="D2866" t="str">
            <v>1219</v>
          </cell>
          <cell r="E2866" t="str">
            <v>RS</v>
          </cell>
          <cell r="F2866" t="str">
            <v>RSU. SANTA MARIA PEMALANG</v>
          </cell>
          <cell r="G2866" t="str">
            <v>JL. PEMUDA NO.24</v>
          </cell>
        </row>
        <row r="2867">
          <cell r="D2867" t="str">
            <v>1888</v>
          </cell>
          <cell r="E2867" t="str">
            <v>RS</v>
          </cell>
          <cell r="F2867" t="str">
            <v>RSU. HARAPAN IBU PURBALINGGA</v>
          </cell>
          <cell r="G2867" t="str">
            <v>JL.  MAYJEND SOENGKONO NO. 1</v>
          </cell>
        </row>
        <row r="2868">
          <cell r="D2868" t="str">
            <v>4166</v>
          </cell>
          <cell r="E2868" t="str">
            <v>Dokter Praktek</v>
          </cell>
          <cell r="F2868" t="str">
            <v>DR. DANY SASTRA CHANDRANATA</v>
          </cell>
          <cell r="G2868" t="str">
            <v>JL. WIRASABA NO. 10</v>
          </cell>
        </row>
        <row r="2869">
          <cell r="D2869" t="str">
            <v>3277</v>
          </cell>
          <cell r="E2869" t="str">
            <v>LAB</v>
          </cell>
          <cell r="F2869" t="str">
            <v>LAB. PRODIA PURBALINGGA</v>
          </cell>
          <cell r="G2869" t="str">
            <v>JL. KOMISARIS NOTOSUMARSONO NO.63</v>
          </cell>
        </row>
        <row r="2870">
          <cell r="D2870" t="str">
            <v>7975</v>
          </cell>
          <cell r="E2870" t="str">
            <v>RS</v>
          </cell>
          <cell r="F2870" t="str">
            <v>RSU. NIRMALA PURBALINGGA</v>
          </cell>
          <cell r="G2870" t="str">
            <v>JL. LETNAN YUSUP DESA BABAKAN, KALIMANAH, PURBALINGGA</v>
          </cell>
        </row>
        <row r="2871">
          <cell r="D2871" t="str">
            <v>6353</v>
          </cell>
          <cell r="E2871" t="str">
            <v>Apotek</v>
          </cell>
          <cell r="F2871" t="str">
            <v>KF PBLG</v>
          </cell>
          <cell r="G2871" t="str">
            <v>JL. MAYJEND SUNGKONO NO. 22 PURBALINGGA, KALIKABONG, KALIMANAH, PURBALINGGA</v>
          </cell>
        </row>
        <row r="2872">
          <cell r="D2872" t="str">
            <v>3258</v>
          </cell>
          <cell r="E2872" t="str">
            <v>Apotek</v>
          </cell>
          <cell r="F2872" t="str">
            <v>APOTEK LINGGA WARAS</v>
          </cell>
          <cell r="G2872" t="str">
            <v>JL. JEND SUDIRMAN NO.152,PURBALINGGA</v>
          </cell>
        </row>
        <row r="2873">
          <cell r="D2873" t="str">
            <v>4430</v>
          </cell>
          <cell r="E2873" t="str">
            <v>Apotek</v>
          </cell>
          <cell r="F2873" t="str">
            <v>KF 0593 PURWODADI</v>
          </cell>
          <cell r="G2873" t="str">
            <v>JL.LET.JEND R SUPRAPTO NO.123B, PURWODADI, PURWODADI, KABUPATEN GROBOGAN</v>
          </cell>
        </row>
        <row r="2874">
          <cell r="D2874" t="str">
            <v>1226</v>
          </cell>
          <cell r="E2874" t="str">
            <v>RS</v>
          </cell>
          <cell r="F2874" t="str">
            <v>RS. PANTI RAHAYU</v>
          </cell>
          <cell r="G2874" t="str">
            <v>JL.  LETJEND. SUPRAPTO NO.6</v>
          </cell>
        </row>
        <row r="2875">
          <cell r="D2875" t="str">
            <v>2194</v>
          </cell>
          <cell r="E2875" t="str">
            <v>Dokter Praktek</v>
          </cell>
          <cell r="F2875" t="str">
            <v>DRG. DEWI YANI</v>
          </cell>
          <cell r="G2875" t="str">
            <v>JL.  R. A. WIRYAATMAJA NO. 2 PURWOKERTO</v>
          </cell>
        </row>
        <row r="2876">
          <cell r="D2876" t="str">
            <v>1447</v>
          </cell>
          <cell r="E2876" t="str">
            <v>RS</v>
          </cell>
          <cell r="F2876" t="str">
            <v>RSU. ANANDA PURWOKERTO</v>
          </cell>
          <cell r="G2876" t="str">
            <v>JL. PEMUDA, NO.30</v>
          </cell>
        </row>
        <row r="2877">
          <cell r="D2877" t="str">
            <v>7471</v>
          </cell>
          <cell r="E2877" t="str">
            <v>RS</v>
          </cell>
          <cell r="F2877" t="str">
            <v>RSU DADI KELUARGA</v>
          </cell>
          <cell r="G2877" t="str">
            <v>JL. SULTAN AGUNG NO.8A PERUMNAS TELUK, TELUK, PURWOKERTO SELATAN, BANYUMAS</v>
          </cell>
        </row>
        <row r="2878">
          <cell r="D2878" t="str">
            <v>3257</v>
          </cell>
          <cell r="E2878" t="str">
            <v>Apotek</v>
          </cell>
          <cell r="F2878" t="str">
            <v>APOTEK PANTI WARAS</v>
          </cell>
          <cell r="G2878" t="str">
            <v>JL. JEND SUDIRMAN NO.141A PURWOKERTO</v>
          </cell>
        </row>
        <row r="2879">
          <cell r="D2879" t="str">
            <v>6904</v>
          </cell>
          <cell r="E2879" t="str">
            <v>Klinik</v>
          </cell>
          <cell r="F2879" t="str">
            <v>KLINIK UTAMA RAWAT JALAN  BRAYAN SEHAT</v>
          </cell>
          <cell r="G2879" t="str">
            <v>Jl. S. PARMAN NO.946 A</v>
          </cell>
        </row>
        <row r="2880">
          <cell r="D2880" t="str">
            <v>7609</v>
          </cell>
          <cell r="E2880" t="str">
            <v>Klinik</v>
          </cell>
          <cell r="F2880" t="str">
            <v>KLINIK MATA PURWOKERTO KATARAK CENTER (PKC)</v>
          </cell>
          <cell r="G2880" t="str">
            <v>JL. JATIWINANGUN NO.59 RT.003/RW.009</v>
          </cell>
        </row>
        <row r="2881">
          <cell r="D2881" t="str">
            <v>2204</v>
          </cell>
          <cell r="E2881" t="str">
            <v>LAB</v>
          </cell>
          <cell r="F2881" t="str">
            <v>LAB. PRODIA PURWOKERTO</v>
          </cell>
          <cell r="G2881" t="str">
            <v>JL. LETJEN S.PARMAN NO.946 A</v>
          </cell>
        </row>
        <row r="2882">
          <cell r="D2882" t="str">
            <v>6625</v>
          </cell>
          <cell r="E2882" t="str">
            <v>RS</v>
          </cell>
          <cell r="F2882" t="str">
            <v>RS HERMINA PURWOKERTO</v>
          </cell>
          <cell r="G2882" t="str">
            <v>JL. YOS SUDARSO NO.2 REJOSARI, KARANGLEWAS LOR, PURWOKERTO BARAT</v>
          </cell>
        </row>
        <row r="2883">
          <cell r="D2883" t="str">
            <v>7359</v>
          </cell>
          <cell r="E2883" t="str">
            <v>Optik</v>
          </cell>
          <cell r="F2883" t="str">
            <v>OPTIK MELAWAI RITA SUPERMALL PURWOKERTO</v>
          </cell>
          <cell r="G2883" t="str">
            <v>RITA SUPERMALL GF-42</v>
          </cell>
        </row>
        <row r="2884">
          <cell r="D2884" t="str">
            <v>3131</v>
          </cell>
          <cell r="E2884" t="str">
            <v>LAB</v>
          </cell>
          <cell r="F2884" t="str">
            <v>LAB.KLINIK CITO PURWOKERTO</v>
          </cell>
          <cell r="G2884" t="str">
            <v>JL. PRAMUKA NO.208</v>
          </cell>
        </row>
        <row r="2885">
          <cell r="D2885" t="str">
            <v>4665</v>
          </cell>
          <cell r="E2885" t="str">
            <v>RS</v>
          </cell>
          <cell r="F2885" t="str">
            <v>RSKB. JATIWINANGUN</v>
          </cell>
          <cell r="G2885" t="str">
            <v>JL. JATIWINANGUN NO. 54, PURWOKERTO</v>
          </cell>
        </row>
        <row r="2886">
          <cell r="D2886" t="str">
            <v>3250</v>
          </cell>
          <cell r="E2886" t="str">
            <v>RS</v>
          </cell>
          <cell r="F2886" t="str">
            <v>RS. ISLAM PURWOKERTO</v>
          </cell>
          <cell r="G2886" t="str">
            <v>JL. HAJI MANSYURI NO.39 PURWOKERTO</v>
          </cell>
        </row>
        <row r="2887">
          <cell r="D2887" t="str">
            <v>5910</v>
          </cell>
          <cell r="E2887" t="str">
            <v>Optik</v>
          </cell>
          <cell r="F2887" t="str">
            <v>OPTIK SEIS RITA SUPERMAL PURWOKERTO</v>
          </cell>
          <cell r="G2887" t="str">
            <v>JL. JEND.SUDIRMAN NO.296</v>
          </cell>
        </row>
        <row r="2888">
          <cell r="D2888" t="str">
            <v>3254</v>
          </cell>
          <cell r="E2888" t="str">
            <v>Dokter Praktek</v>
          </cell>
          <cell r="F2888" t="str">
            <v>DR. SUGIYANTO</v>
          </cell>
          <cell r="G2888" t="str">
            <v>JL. MERDEKA NO.34 PURWOKERTO</v>
          </cell>
        </row>
        <row r="2889">
          <cell r="D2889" t="str">
            <v>3255</v>
          </cell>
          <cell r="E2889" t="str">
            <v>Dokter Praktek</v>
          </cell>
          <cell r="F2889" t="str">
            <v>DR. CATUR YUNI MULIATSIH</v>
          </cell>
          <cell r="G2889" t="str">
            <v>JL. KALI PUTIH NO.175,PURWOKERTO</v>
          </cell>
        </row>
        <row r="2890">
          <cell r="D2890" t="str">
            <v>3256</v>
          </cell>
          <cell r="E2890" t="str">
            <v>Apotek</v>
          </cell>
          <cell r="F2890" t="str">
            <v>APOTEK MERDEKA</v>
          </cell>
          <cell r="G2890" t="str">
            <v>JL. MERDEKA NO.34,PURWOKERTO</v>
          </cell>
        </row>
        <row r="2891">
          <cell r="D2891" t="str">
            <v>1351</v>
          </cell>
          <cell r="E2891" t="str">
            <v>RS</v>
          </cell>
          <cell r="F2891" t="str">
            <v>RS. ORTHOPAEDI PURWOKERTO</v>
          </cell>
          <cell r="G2891" t="str">
            <v>JL.  SOEPARDJO ROESTAM NO. 99 PURWOKERTO</v>
          </cell>
        </row>
        <row r="2892">
          <cell r="D2892" t="str">
            <v>1445</v>
          </cell>
          <cell r="E2892" t="str">
            <v>RS</v>
          </cell>
          <cell r="F2892" t="str">
            <v>RS. TK III WIJAYA KUSUMA</v>
          </cell>
          <cell r="G2892" t="str">
            <v>JL. PROF.DR.BUNYAMIN</v>
          </cell>
        </row>
        <row r="2893">
          <cell r="D2893" t="str">
            <v>1448</v>
          </cell>
          <cell r="E2893" t="str">
            <v>RS</v>
          </cell>
          <cell r="F2893" t="str">
            <v>RSIA. BUNDA ARIF PURWOKERTO</v>
          </cell>
          <cell r="G2893" t="str">
            <v>JL.  JATIWINANGUN, NO.16 PURWOKERTO</v>
          </cell>
        </row>
        <row r="2894">
          <cell r="D2894" t="str">
            <v>0201</v>
          </cell>
          <cell r="E2894" t="str">
            <v>RS</v>
          </cell>
          <cell r="F2894" t="str">
            <v>RSU. BUNDA PURWOKERTO</v>
          </cell>
          <cell r="G2894" t="str">
            <v>JL.  PRAMUKA, NO.249</v>
          </cell>
        </row>
        <row r="2895">
          <cell r="D2895" t="str">
            <v>0825</v>
          </cell>
          <cell r="E2895" t="str">
            <v>RS</v>
          </cell>
          <cell r="F2895" t="str">
            <v>RS. ST. ELISABETH - PURWOKERTO</v>
          </cell>
          <cell r="G2895" t="str">
            <v>JL.  DR ANGKA NO 40, PURWOKERTO</v>
          </cell>
        </row>
        <row r="2896">
          <cell r="D2896" t="str">
            <v>2094</v>
          </cell>
          <cell r="E2896" t="str">
            <v>Apotek</v>
          </cell>
          <cell r="F2896" t="str">
            <v>KF 0133 PURWOKERTO</v>
          </cell>
          <cell r="G2896" t="str">
            <v>JL. JEND. SUDIRMAN TIMUR NO. 435, BERKOH, PURWOKERTO TIMUR, BANYUMAS</v>
          </cell>
        </row>
        <row r="2897">
          <cell r="D2897" t="str">
            <v>2095</v>
          </cell>
          <cell r="E2897" t="str">
            <v>Klinik</v>
          </cell>
          <cell r="F2897" t="str">
            <v>KLINIK &amp; APOTEK KF FAJAR SEHAT</v>
          </cell>
          <cell r="G2897" t="str">
            <v>JL. R.A WIRIATMAJA NO.37 KEDUNGWULUH</v>
          </cell>
        </row>
        <row r="2898">
          <cell r="D2898" t="str">
            <v>2193</v>
          </cell>
          <cell r="E2898" t="str">
            <v>Dokter Praktek</v>
          </cell>
          <cell r="F2898" t="str">
            <v>DR. ANDY OMARA</v>
          </cell>
          <cell r="G2898" t="str">
            <v>APOTEK SINAR KARUNIA, JL.  SITUMPUR 97A PURWOKERTO, JAWA TENGAH</v>
          </cell>
        </row>
        <row r="2899">
          <cell r="D2899" t="str">
            <v>1886</v>
          </cell>
          <cell r="E2899" t="str">
            <v>RS</v>
          </cell>
          <cell r="F2899" t="str">
            <v>RSIA. KASIH IBU PURWOREJO</v>
          </cell>
          <cell r="G2899" t="str">
            <v>JL. MAYJEN SUTOYO NO. 19 PURWOREJO</v>
          </cell>
        </row>
        <row r="2900">
          <cell r="D2900" t="str">
            <v>8113</v>
          </cell>
          <cell r="E2900" t="str">
            <v>RS</v>
          </cell>
          <cell r="F2900" t="str">
            <v>RS. AMANAH UMAT PURWOREJO</v>
          </cell>
          <cell r="G2900" t="str">
            <v>JL. BRIGJEND KATAMSO NO.144 A PANGENREJO</v>
          </cell>
        </row>
        <row r="2901">
          <cell r="D2901" t="str">
            <v>8071</v>
          </cell>
          <cell r="E2901" t="str">
            <v>RS</v>
          </cell>
          <cell r="F2901" t="str">
            <v>RSU BUDI SEHAT PURWOREJO</v>
          </cell>
          <cell r="G2901" t="str">
            <v>JL. W.R. SUPRATMAN NO.183 CANGKREP LOR</v>
          </cell>
        </row>
        <row r="2902">
          <cell r="D2902" t="str">
            <v>8698</v>
          </cell>
          <cell r="E2902" t="str">
            <v>RS</v>
          </cell>
          <cell r="F2902" t="str">
            <v>RS PURWA HUSADA</v>
          </cell>
          <cell r="G2902" t="str">
            <v>JL. BENGKEK, CANDISARI, KEC. BANYUURIP</v>
          </cell>
        </row>
        <row r="2903">
          <cell r="D2903" t="str">
            <v>1908</v>
          </cell>
          <cell r="E2903" t="str">
            <v>RS</v>
          </cell>
          <cell r="F2903" t="str">
            <v>RS. PALANG BIRU KUTOARJO</v>
          </cell>
          <cell r="G2903" t="str">
            <v>JL.  MADITOMO 17, KUTOARJO-PURWOREJO</v>
          </cell>
        </row>
        <row r="2904">
          <cell r="D2904" t="str">
            <v>6702</v>
          </cell>
          <cell r="E2904" t="str">
            <v>RS</v>
          </cell>
          <cell r="F2904" t="str">
            <v>RS. PANTI WALUYO PURWOREJO</v>
          </cell>
          <cell r="G2904" t="str">
            <v>JL. A.YANI NO.21</v>
          </cell>
        </row>
        <row r="2905">
          <cell r="D2905" t="str">
            <v>4971</v>
          </cell>
          <cell r="E2905" t="str">
            <v>RS</v>
          </cell>
          <cell r="F2905" t="str">
            <v>RS. ISLAM PURWOREJO</v>
          </cell>
          <cell r="G2905" t="str">
            <v>JL. MAGELANG KM.2, LOANO</v>
          </cell>
        </row>
        <row r="2906">
          <cell r="D2906" t="str">
            <v>3295</v>
          </cell>
          <cell r="E2906" t="str">
            <v>Apotek</v>
          </cell>
          <cell r="F2906" t="str">
            <v>APOTIK DAERAH PURWOREJO</v>
          </cell>
          <cell r="G2906" t="str">
            <v>JL.  JEND. SUDIRMAN NO.22 PURWOREJO</v>
          </cell>
        </row>
        <row r="2907">
          <cell r="D2907" t="str">
            <v>3272</v>
          </cell>
          <cell r="E2907" t="str">
            <v>LAB</v>
          </cell>
          <cell r="F2907" t="str">
            <v>LAB. PRODIA PURWOREJO</v>
          </cell>
          <cell r="G2907" t="str">
            <v>JL. JENDRAL AHMAD YANI NO. 22 B PURWOREJO</v>
          </cell>
        </row>
        <row r="2908">
          <cell r="D2908" t="str">
            <v>8925</v>
          </cell>
          <cell r="E2908" t="str">
            <v>RS</v>
          </cell>
          <cell r="F2908" t="str">
            <v>RSU ANANDA PURWOREJO</v>
          </cell>
          <cell r="G2908" t="str">
            <v>JL. PAHLAWAN RINGROAD UTARA SUCENJURU TENGAH BAYAN</v>
          </cell>
        </row>
        <row r="2909">
          <cell r="D2909" t="str">
            <v>7075</v>
          </cell>
          <cell r="E2909" t="str">
            <v>RS</v>
          </cell>
          <cell r="F2909" t="str">
            <v>RS. BHINA BHAKTI HUSADA REMBANG</v>
          </cell>
          <cell r="G2909" t="str">
            <v>JL. PEMUDA KM.04</v>
          </cell>
        </row>
        <row r="2910">
          <cell r="D2910" t="str">
            <v>8044</v>
          </cell>
          <cell r="E2910" t="str">
            <v>LAB</v>
          </cell>
          <cell r="F2910" t="str">
            <v>LAB. PRAMITA SALATIGA</v>
          </cell>
          <cell r="G2910" t="str">
            <v>JL. OSAMALIKI NO. 90, RUKO A4-5, MANGUNSARI, SIDOMUKTI</v>
          </cell>
        </row>
        <row r="2911">
          <cell r="D2911" t="str">
            <v>3340</v>
          </cell>
          <cell r="E2911" t="str">
            <v>Dokter Praktek</v>
          </cell>
          <cell r="F2911" t="str">
            <v>DR ERRYTRINA WHISMAH</v>
          </cell>
          <cell r="G2911" t="str">
            <v>PERUM ARGA MAS TIMUR NO. 178 SALATIGA</v>
          </cell>
        </row>
        <row r="2912">
          <cell r="D2912" t="str">
            <v>1145</v>
          </cell>
          <cell r="E2912" t="str">
            <v>RS</v>
          </cell>
          <cell r="F2912" t="str">
            <v>RS. PURI ASIH</v>
          </cell>
          <cell r="G2912" t="str">
            <v>JL.  JEND. SUDIRMAN NO.169</v>
          </cell>
        </row>
        <row r="2913">
          <cell r="D2913" t="str">
            <v>3337</v>
          </cell>
          <cell r="E2913" t="str">
            <v>RS</v>
          </cell>
          <cell r="F2913" t="str">
            <v>RSUD. KOTA SALATIGA</v>
          </cell>
          <cell r="G2913" t="str">
            <v>JL.  OSAMALIKI NO. 19 SALATIGA</v>
          </cell>
        </row>
        <row r="2914">
          <cell r="D2914" t="str">
            <v>3350</v>
          </cell>
          <cell r="E2914" t="str">
            <v>Apotek</v>
          </cell>
          <cell r="F2914" t="str">
            <v>KF 0182</v>
          </cell>
          <cell r="G2914" t="str">
            <v>JL. BRIGJEN SUDIARTO NO.30, KALICACING, SIDOMUKTI, KOTA SALATIGA</v>
          </cell>
        </row>
        <row r="2915">
          <cell r="D2915" t="str">
            <v>3344</v>
          </cell>
          <cell r="E2915" t="str">
            <v>Apotek</v>
          </cell>
          <cell r="F2915" t="str">
            <v>APOTEK ITRASAL</v>
          </cell>
          <cell r="G2915" t="str">
            <v>PATTIMURA NO 23 SALATIGA</v>
          </cell>
        </row>
        <row r="2916">
          <cell r="D2916" t="str">
            <v>3160</v>
          </cell>
          <cell r="E2916" t="str">
            <v>LAB</v>
          </cell>
          <cell r="F2916" t="str">
            <v>LAB. PRODIA SALATIGA</v>
          </cell>
          <cell r="G2916" t="str">
            <v>JL. BRIGJEND.SUDIARTO NO.18 A, SALATIGA 50721</v>
          </cell>
        </row>
        <row r="2917">
          <cell r="D2917" t="str">
            <v>3339</v>
          </cell>
          <cell r="E2917" t="str">
            <v>Dokter Praktek</v>
          </cell>
          <cell r="F2917" t="str">
            <v>DR HERMAWAN SETYOWIBOWO</v>
          </cell>
          <cell r="G2917" t="str">
            <v>KALITAMAN NO 9 SALATIGA</v>
          </cell>
        </row>
        <row r="2918">
          <cell r="D2918" t="str">
            <v>3347</v>
          </cell>
          <cell r="E2918" t="str">
            <v>Apotek</v>
          </cell>
          <cell r="F2918" t="str">
            <v>APOTEK WAHID</v>
          </cell>
          <cell r="G2918" t="str">
            <v>JENDRAL SUDIRMAN KM 97 SALATIGA</v>
          </cell>
        </row>
        <row r="2919">
          <cell r="D2919" t="str">
            <v>6701</v>
          </cell>
          <cell r="E2919" t="str">
            <v>RS</v>
          </cell>
          <cell r="F2919" t="str">
            <v>RSIA MUTIARA BUNDA SALATIGA</v>
          </cell>
          <cell r="G2919" t="str">
            <v>JL. MERAK NO.08 RT.4/RW.9 KLASEMAN, MANGUNSARI, SIDOMUKTI</v>
          </cell>
        </row>
        <row r="2920">
          <cell r="D2920" t="str">
            <v>A796</v>
          </cell>
          <cell r="E2920" t="str">
            <v>Klinik</v>
          </cell>
          <cell r="F2920" t="str">
            <v>KLINIK GIGI MY DENTIST SEMARANG</v>
          </cell>
          <cell r="G2920" t="str">
            <v>JL. WONODRI SENDANG RAYA NO.15E RT.004/RW.005 WONODRI</v>
          </cell>
        </row>
        <row r="2921">
          <cell r="D2921" t="str">
            <v>7481</v>
          </cell>
          <cell r="E2921" t="str">
            <v>Optik</v>
          </cell>
          <cell r="F2921" t="str">
            <v>OPTIK MELAWAI JAVA SUPERMALL</v>
          </cell>
          <cell r="G2921" t="str">
            <v>JAVA SUPERMALL LT.1 NO.104</v>
          </cell>
        </row>
        <row r="2922">
          <cell r="D2922" t="str">
            <v>8215</v>
          </cell>
          <cell r="E2922" t="str">
            <v>Klinik</v>
          </cell>
          <cell r="F2922" t="str">
            <v>KLINIK SANA MEDIKA KEDUNGJATI</v>
          </cell>
          <cell r="G2922" t="str">
            <v>JL. KEDUNGJATI NO.26</v>
          </cell>
        </row>
        <row r="2923">
          <cell r="D2923" t="str">
            <v>7441</v>
          </cell>
          <cell r="E2923" t="str">
            <v>Optik</v>
          </cell>
          <cell r="F2923" t="str">
            <v>OPTIK MELAWAI TRANSMART SRONDOL</v>
          </cell>
          <cell r="G2923" t="str">
            <v>TRANSMART SRONDOL GF-9</v>
          </cell>
        </row>
        <row r="2924">
          <cell r="D2924" t="str">
            <v>7269</v>
          </cell>
          <cell r="E2924" t="str">
            <v>Optik</v>
          </cell>
          <cell r="F2924" t="str">
            <v>OPTIK MELAWAI SIMPANG LIMA PLAZA</v>
          </cell>
          <cell r="G2924" t="str">
            <v>LT. 1 NO.101</v>
          </cell>
        </row>
        <row r="2925">
          <cell r="D2925" t="str">
            <v>6963</v>
          </cell>
          <cell r="E2925" t="str">
            <v>RS</v>
          </cell>
          <cell r="F2925" t="str">
            <v>SILOAM HOSPITALS SEMARANG</v>
          </cell>
          <cell r="G2925" t="str">
            <v>JL. KOMPOL MAKSUM 296 PETERONGAN, SEMARANG SELATAN</v>
          </cell>
        </row>
        <row r="2926">
          <cell r="D2926" t="str">
            <v>6520</v>
          </cell>
          <cell r="E2926" t="str">
            <v>LAB</v>
          </cell>
          <cell r="F2926" t="str">
            <v>LAB. KF SEMARANG</v>
          </cell>
          <cell r="G2926" t="str">
            <v>D/A. APOTEK KIMIA FARMA NO.18 JL. PEMUDA NO.135 SEMARANG</v>
          </cell>
        </row>
        <row r="2927">
          <cell r="D2927" t="str">
            <v>A826</v>
          </cell>
          <cell r="E2927" t="str">
            <v>Klinik</v>
          </cell>
          <cell r="F2927" t="str">
            <v>ZAP PREMIERE SEMARANG</v>
          </cell>
          <cell r="G2927" t="str">
            <v>JL. GAJAHMADA NO.148 BRUMBUNGAN, SEMARANG TENGAH</v>
          </cell>
        </row>
        <row r="2928">
          <cell r="D2928" t="str">
            <v>8216</v>
          </cell>
          <cell r="E2928" t="str">
            <v>Klinik</v>
          </cell>
          <cell r="F2928" t="str">
            <v>KLINIK BHAKTI MEDIKA SEJAHTERA MAJAPAHIT</v>
          </cell>
          <cell r="G2928" t="str">
            <v>JL. BRIGJEN SUDIARTO NO.124</v>
          </cell>
        </row>
        <row r="2929">
          <cell r="D2929" t="str">
            <v>8303</v>
          </cell>
          <cell r="E2929" t="str">
            <v>Klinik</v>
          </cell>
          <cell r="F2929" t="str">
            <v>KLINIK BINA SEHAT SEMARANG</v>
          </cell>
          <cell r="G2929" t="str">
            <v>JL. KALIMAS RAYA NO.27-29 PANGGUNG LOR, SEMARANG UTARA</v>
          </cell>
        </row>
        <row r="2930">
          <cell r="D2930" t="str">
            <v>7266</v>
          </cell>
          <cell r="E2930" t="str">
            <v>Optik</v>
          </cell>
          <cell r="F2930" t="str">
            <v>OPTIK MELAWAI GRAND PARAGON SEMARANG</v>
          </cell>
          <cell r="G2930" t="str">
            <v>UNIT L1. 04</v>
          </cell>
        </row>
        <row r="2931">
          <cell r="D2931" t="str">
            <v>4426</v>
          </cell>
          <cell r="E2931" t="str">
            <v>Apotek</v>
          </cell>
          <cell r="F2931" t="str">
            <v>KF 0442 KELUD</v>
          </cell>
          <cell r="G2931" t="str">
            <v>JL. KELUD RAYA NO.15 G, GAJAH MUNGKUR, SEMARANG SELATAN, KOTA SEMARANG</v>
          </cell>
        </row>
        <row r="2932">
          <cell r="D2932" t="str">
            <v>3240</v>
          </cell>
          <cell r="E2932" t="str">
            <v>Dokter Praktek</v>
          </cell>
          <cell r="F2932" t="str">
            <v>DR. IZDA KAMILA</v>
          </cell>
          <cell r="G2932" t="str">
            <v>JL.  DR. SUTOMO SEMARANG (APOTIK KIMIA FARMA)</v>
          </cell>
        </row>
        <row r="2933">
          <cell r="D2933" t="str">
            <v>5430</v>
          </cell>
          <cell r="E2933" t="str">
            <v>RS</v>
          </cell>
          <cell r="F2933" t="str">
            <v>RSIA ANUGERAH SEMARANG</v>
          </cell>
          <cell r="G2933" t="str">
            <v>JL. KALISARI BARU NO.5-7</v>
          </cell>
        </row>
        <row r="2934">
          <cell r="D2934" t="str">
            <v>4389</v>
          </cell>
          <cell r="E2934" t="str">
            <v>Klinik</v>
          </cell>
          <cell r="F2934" t="str">
            <v>KF 0468 GAJAH</v>
          </cell>
          <cell r="G2934" t="str">
            <v>JL. MAJAPAHIT NO.170, GAYAMSARI, SEMARANG TIMUR, KOTA SEMARANG</v>
          </cell>
        </row>
        <row r="2935">
          <cell r="D2935" t="str">
            <v>5562</v>
          </cell>
          <cell r="E2935" t="str">
            <v>Klinik</v>
          </cell>
          <cell r="F2935" t="str">
            <v>DR PRAKTEK THC SEMARANG</v>
          </cell>
          <cell r="G2935" t="str">
            <v>JL. SRIWIJAYA NO.3</v>
          </cell>
        </row>
        <row r="2936">
          <cell r="D2936" t="str">
            <v>4567</v>
          </cell>
          <cell r="E2936" t="str">
            <v>Klinik</v>
          </cell>
          <cell r="F2936" t="str">
            <v>KLINIK NAYAKA HUSADA 01 SEMARANG</v>
          </cell>
          <cell r="G2936" t="str">
            <v>Ruko Siliwangi Plaza Blok D2. Jl. Jend Sudirman 187-189 Semarang</v>
          </cell>
        </row>
        <row r="2937">
          <cell r="D2937" t="str">
            <v>6638</v>
          </cell>
          <cell r="E2937" t="str">
            <v>Klinik</v>
          </cell>
          <cell r="F2937" t="str">
            <v>POLIKLINIK PLN UDIKLAT SEMARANG</v>
          </cell>
          <cell r="G2937" t="str">
            <v>JL. RAYA KEDUNG MUNDU, SALAK UTAMA, SEMARANG TIMUR</v>
          </cell>
        </row>
        <row r="2938">
          <cell r="D2938" t="str">
            <v>2239</v>
          </cell>
          <cell r="E2938" t="str">
            <v>LAB</v>
          </cell>
          <cell r="F2938" t="str">
            <v>LAB. PRODIA SEMARANG</v>
          </cell>
          <cell r="G2938" t="str">
            <v>JL. MT. HARYONO NO:882 SEMARANG</v>
          </cell>
        </row>
        <row r="2939">
          <cell r="D2939" t="str">
            <v>2969</v>
          </cell>
          <cell r="E2939" t="str">
            <v>RS</v>
          </cell>
          <cell r="F2939" t="str">
            <v>RS. HERMINA BANYUMANIK</v>
          </cell>
          <cell r="G2939" t="str">
            <v>JL. JENDRAL POLISI ANTON SOEDJARWO NO.195 A</v>
          </cell>
        </row>
        <row r="2940">
          <cell r="D2940" t="str">
            <v>7311</v>
          </cell>
          <cell r="E2940" t="str">
            <v>Optik</v>
          </cell>
          <cell r="F2940" t="str">
            <v>OPTIK MELAWAI GAJAH MADA</v>
          </cell>
          <cell r="G2940" t="str">
            <v>JL. GAJAH MADA NO.13</v>
          </cell>
        </row>
        <row r="2941">
          <cell r="D2941" t="str">
            <v>7892</v>
          </cell>
          <cell r="E2941" t="str">
            <v>Optik</v>
          </cell>
          <cell r="F2941" t="str">
            <v>OPTIK MELAWAI CITRALAND MALL SEMARANG</v>
          </cell>
          <cell r="G2941" t="str">
            <v>CITRALAND MALL SEMARANG LT. DASAR NO.61-62, JL. SIMPANG LIMA NO.1</v>
          </cell>
        </row>
        <row r="2942">
          <cell r="D2942" t="str">
            <v>1663</v>
          </cell>
          <cell r="E2942" t="str">
            <v>RS</v>
          </cell>
          <cell r="F2942" t="str">
            <v>RS. KEN SARAS</v>
          </cell>
          <cell r="G2942" t="str">
            <v>JL.  SOEKARNO HATTA KM 029</v>
          </cell>
        </row>
        <row r="2943">
          <cell r="D2943" t="str">
            <v>6839</v>
          </cell>
          <cell r="E2943" t="str">
            <v>Klinik</v>
          </cell>
          <cell r="F2943" t="str">
            <v>KLINIK UTAMA CANDI EYE CENTER</v>
          </cell>
          <cell r="G2943" t="str">
            <v>JL. DR. WAHUDIN FHG 002</v>
          </cell>
        </row>
        <row r="2944">
          <cell r="D2944" t="str">
            <v>6306</v>
          </cell>
          <cell r="E2944" t="str">
            <v>Apotek</v>
          </cell>
          <cell r="F2944" t="str">
            <v>KF 0699 NGESREP BANYUMANIK</v>
          </cell>
          <cell r="G2944" t="str">
            <v>JL. NGESREP TIMUR V NO. 69 RT, SUMURBOTO, TEMBALANG, KOTA SEMARANG</v>
          </cell>
        </row>
        <row r="2945">
          <cell r="D2945" t="str">
            <v>6568</v>
          </cell>
          <cell r="E2945" t="str">
            <v>Klinik</v>
          </cell>
          <cell r="F2945" t="str">
            <v>KLINIK ESENSIA</v>
          </cell>
          <cell r="G2945" t="str">
            <v>JL. WOLTER MONGINSIDI NO. 40 PEDURUNGAN, SEMARANG</v>
          </cell>
        </row>
        <row r="2946">
          <cell r="D2946" t="str">
            <v>6752</v>
          </cell>
          <cell r="E2946" t="str">
            <v>Dokter Praktek</v>
          </cell>
          <cell r="F2946" t="str">
            <v>dr. ASTRI ANINDA NIAGAWATI</v>
          </cell>
          <cell r="G2946" t="str">
            <v>JL. TEUKU UMAR NO.47</v>
          </cell>
        </row>
        <row r="2947">
          <cell r="D2947" t="str">
            <v>2238</v>
          </cell>
          <cell r="E2947" t="str">
            <v>Klinik</v>
          </cell>
          <cell r="F2947" t="str">
            <v>KF 0018</v>
          </cell>
          <cell r="G2947" t="str">
            <v>JL. PANDANARAN NO. 66 , PEKUNDEN, SEMARANG TENGAH, KOTA SEMARANG</v>
          </cell>
        </row>
        <row r="2948">
          <cell r="D2948" t="str">
            <v>3260</v>
          </cell>
          <cell r="E2948" t="str">
            <v>Apotek</v>
          </cell>
          <cell r="F2948" t="str">
            <v>KF 0019</v>
          </cell>
          <cell r="G2948" t="str">
            <v>JL. ST. AGUNG NO. 1 A KOMP.PERTOKOAN R. A/15, GAJAH MUNGKUR, KOTA SEMARANG</v>
          </cell>
        </row>
        <row r="2949">
          <cell r="D2949" t="str">
            <v>7267</v>
          </cell>
          <cell r="E2949" t="str">
            <v>Optik</v>
          </cell>
          <cell r="F2949" t="str">
            <v>OPTIK MELAWAI DUTA PERTIWI MALL</v>
          </cell>
          <cell r="G2949" t="str">
            <v>GF BLOK KJ-8 NO. 1</v>
          </cell>
        </row>
        <row r="2950">
          <cell r="D2950" t="str">
            <v>3218</v>
          </cell>
          <cell r="E2950" t="str">
            <v>Klinik</v>
          </cell>
          <cell r="F2950" t="str">
            <v>KLINIK KITA KALIPANCUR (DR MOEZ)</v>
          </cell>
          <cell r="G2950" t="str">
            <v>JL.  ABDULRAHMAN SALEH KAV. 783 KALIPANCUR, SEMARANG</v>
          </cell>
        </row>
        <row r="2951">
          <cell r="D2951" t="str">
            <v>3236</v>
          </cell>
          <cell r="E2951" t="str">
            <v>Dokter Praktek</v>
          </cell>
          <cell r="F2951" t="str">
            <v>DR. MUSLIKHA TRIASTUTI</v>
          </cell>
          <cell r="G2951" t="str">
            <v>JL.  TEUKU UMAR 47 SEMARANG</v>
          </cell>
        </row>
        <row r="2952">
          <cell r="D2952" t="str">
            <v>3235</v>
          </cell>
          <cell r="E2952" t="str">
            <v>Klinik</v>
          </cell>
          <cell r="F2952" t="str">
            <v>KLINIK KITA PLN APJ ( DR MOEZ )</v>
          </cell>
          <cell r="G2952" t="str">
            <v>JL.  PEMUDA NO.93 / KTR PLN AREA</v>
          </cell>
        </row>
        <row r="2953">
          <cell r="D2953" t="str">
            <v>4373</v>
          </cell>
          <cell r="E2953" t="str">
            <v>Klinik</v>
          </cell>
          <cell r="F2953" t="str">
            <v>KLINIK RAFAEL</v>
          </cell>
          <cell r="G2953" t="str">
            <v>JL. PLAMPITAN NO.33, SEMARANG</v>
          </cell>
        </row>
        <row r="2954">
          <cell r="D2954" t="str">
            <v>4457</v>
          </cell>
          <cell r="E2954" t="str">
            <v>RS</v>
          </cell>
          <cell r="F2954" t="str">
            <v>RSIA GUNUNG SAWO</v>
          </cell>
          <cell r="G2954" t="str">
            <v>JL. GUNUNG SAWO NO. 21 RT.08 RW. 04, KEL. PETOMPON, KEC. GAJAHMUNGKUR, SEMARANG</v>
          </cell>
        </row>
        <row r="2955">
          <cell r="D2955" t="str">
            <v>2822</v>
          </cell>
          <cell r="E2955" t="str">
            <v>RS</v>
          </cell>
          <cell r="F2955" t="str">
            <v>RS. COLUMBIA ASIA SEMARANG</v>
          </cell>
          <cell r="G2955" t="str">
            <v>JL.  SILIWANGI NO.143</v>
          </cell>
        </row>
        <row r="2956">
          <cell r="D2956" t="str">
            <v>5564</v>
          </cell>
          <cell r="E2956" t="str">
            <v>Optik</v>
          </cell>
          <cell r="F2956" t="str">
            <v>TELEMEDIKA OPTIKAL SRIWIJAYA</v>
          </cell>
          <cell r="G2956" t="str">
            <v>JL. SRIWIJAYA NO.3</v>
          </cell>
        </row>
        <row r="2957">
          <cell r="D2957" t="str">
            <v>5554</v>
          </cell>
          <cell r="E2957" t="str">
            <v>Apotek</v>
          </cell>
          <cell r="F2957" t="str">
            <v>TF 10, E-LABS SEMARANG</v>
          </cell>
          <cell r="G2957" t="str">
            <v>JL. SRIWIJAYA NO.3 SEMARANG</v>
          </cell>
        </row>
        <row r="2958">
          <cell r="D2958" t="str">
            <v>3267</v>
          </cell>
          <cell r="E2958" t="str">
            <v>Apotek</v>
          </cell>
          <cell r="F2958" t="str">
            <v>KF 0374</v>
          </cell>
          <cell r="G2958" t="str">
            <v>JL. TELOGOSARI RAYA NO.1	TLOGOSARI KULON	, PEDURUNGAN, KOTA SEMARANG</v>
          </cell>
        </row>
        <row r="2959">
          <cell r="D2959" t="str">
            <v>4569</v>
          </cell>
          <cell r="E2959" t="str">
            <v>Klinik</v>
          </cell>
          <cell r="F2959" t="str">
            <v>KLINIK 24 JAM MARDI MULYA IV</v>
          </cell>
          <cell r="G2959" t="str">
            <v>JL ABDURRAHMAN SALEH NO 150 SEMARANG KOTA SEMARANG</v>
          </cell>
        </row>
        <row r="2960">
          <cell r="D2960" t="str">
            <v>3727</v>
          </cell>
          <cell r="E2960" t="str">
            <v>Optik</v>
          </cell>
          <cell r="F2960" t="str">
            <v>OPTIK SEIS PARAGON CITY MALL</v>
          </cell>
          <cell r="G2960" t="str">
            <v>GROUND FLOOR NO. G-18 JL.  PEMUDA NO. 118, SEMARANG</v>
          </cell>
        </row>
        <row r="2961">
          <cell r="D2961" t="str">
            <v>3238</v>
          </cell>
          <cell r="E2961" t="str">
            <v>Dokter Praktek</v>
          </cell>
          <cell r="F2961" t="str">
            <v>DR. ARI SUWONDO</v>
          </cell>
          <cell r="G2961" t="str">
            <v>JL.  TEUKU UMAR 47 SEMARANG</v>
          </cell>
        </row>
        <row r="2962">
          <cell r="D2962" t="str">
            <v>5232</v>
          </cell>
          <cell r="E2962" t="str">
            <v>Optik</v>
          </cell>
          <cell r="F2962" t="str">
            <v>OPTIK INTERNASIONAL SEMARANG</v>
          </cell>
          <cell r="G2962" t="str">
            <v>JL. PANDANARAN NO. 6 BLOK 5 ,RUKO PANDANARAN</v>
          </cell>
        </row>
        <row r="2963">
          <cell r="D2963" t="str">
            <v>3285</v>
          </cell>
          <cell r="E2963" t="str">
            <v>Apotek</v>
          </cell>
          <cell r="F2963" t="str">
            <v>APOTEK PONTJOL</v>
          </cell>
          <cell r="G2963" t="str">
            <v>JL.  IMAM BONJOL NO. 31 SEMARANG</v>
          </cell>
        </row>
        <row r="2964">
          <cell r="D2964" t="str">
            <v>6898</v>
          </cell>
          <cell r="E2964" t="str">
            <v>Klinik</v>
          </cell>
          <cell r="F2964" t="str">
            <v>MITRA MEDICARE SEMARANG</v>
          </cell>
          <cell r="G2964" t="str">
            <v>JL. SOEKARNO HATTA NO.9 G KEL.KARANGJATI, KEC.BERGAS, UNGARAN</v>
          </cell>
        </row>
        <row r="2965">
          <cell r="D2965" t="str">
            <v>0379</v>
          </cell>
          <cell r="E2965" t="str">
            <v>RS</v>
          </cell>
          <cell r="F2965" t="str">
            <v>RS. PANTI WILASA CITARUM</v>
          </cell>
          <cell r="G2965" t="str">
            <v>JL.  CITARUM, NO. 98</v>
          </cell>
        </row>
        <row r="2966">
          <cell r="D2966" t="str">
            <v>6704</v>
          </cell>
          <cell r="E2966" t="str">
            <v>RS</v>
          </cell>
          <cell r="F2966" t="str">
            <v>RSUD K.R.M.T. WONGSONEGORO SEMARANG</v>
          </cell>
          <cell r="G2966" t="str">
            <v>JL. FATMAWATI NO.1</v>
          </cell>
        </row>
        <row r="2967">
          <cell r="D2967" t="str">
            <v>5695</v>
          </cell>
          <cell r="E2967" t="str">
            <v>Optik</v>
          </cell>
          <cell r="F2967" t="str">
            <v>OPTIK TUNGGAL CIPUTRA MAL ( CTS )</v>
          </cell>
          <cell r="G2967" t="str">
            <v>JL. SIMPANG LIMA, SEMARANG</v>
          </cell>
        </row>
        <row r="2968">
          <cell r="D2968" t="str">
            <v>5696</v>
          </cell>
          <cell r="E2968" t="str">
            <v>Optik</v>
          </cell>
          <cell r="F2968" t="str">
            <v>OPTIK TUNGGAL PARAGON CITY ( PCS )</v>
          </cell>
          <cell r="G2968" t="str">
            <v>JL. PEMUDA 118, SEMARANG</v>
          </cell>
        </row>
        <row r="2969">
          <cell r="D2969" t="str">
            <v>3217</v>
          </cell>
          <cell r="E2969" t="str">
            <v>Klinik</v>
          </cell>
          <cell r="F2969" t="str">
            <v>KLINIK KITA TEMBALANG (DR MOEZ)</v>
          </cell>
          <cell r="G2969" t="str">
            <v>JL.  NGESREP TIMUR 5/36 BANYUMANIK, SEMARANG</v>
          </cell>
        </row>
        <row r="2970">
          <cell r="D2970" t="str">
            <v>6739</v>
          </cell>
          <cell r="E2970" t="str">
            <v>Apotek</v>
          </cell>
          <cell r="F2970" t="str">
            <v>APOTEK MARGA HUSADA II</v>
          </cell>
          <cell r="G2970" t="str">
            <v>JL. ELANG RAYA NO.9K SAMBIROTO</v>
          </cell>
        </row>
        <row r="2971">
          <cell r="D2971" t="str">
            <v>5913</v>
          </cell>
          <cell r="E2971" t="str">
            <v>RS</v>
          </cell>
          <cell r="F2971" t="str">
            <v>RSIA. BUNDA SEMARANG</v>
          </cell>
          <cell r="G2971" t="str">
            <v>JL. BRIGJEND KATAMSO NO. 8, SEMARANG</v>
          </cell>
        </row>
        <row r="2972">
          <cell r="D2972" t="str">
            <v>3262</v>
          </cell>
          <cell r="E2972" t="str">
            <v>Apotek</v>
          </cell>
          <cell r="F2972" t="str">
            <v>KF 0259</v>
          </cell>
          <cell r="G2972" t="str">
            <v>JL. FATMAWATI NO. 42, SENDANG MULYO, TEMBALANG, KOTA SEMARANG</v>
          </cell>
        </row>
        <row r="2973">
          <cell r="D2973" t="str">
            <v>4558</v>
          </cell>
          <cell r="E2973" t="str">
            <v>Dokter Praktek</v>
          </cell>
          <cell r="F2973" t="str">
            <v>DR. CATUR PAMBUDI</v>
          </cell>
          <cell r="G2973" t="str">
            <v>JL. Borobudur Utara No18</v>
          </cell>
        </row>
        <row r="2974">
          <cell r="D2974" t="str">
            <v>4560</v>
          </cell>
          <cell r="E2974" t="str">
            <v>Dokter Praktek</v>
          </cell>
          <cell r="F2974" t="str">
            <v>DR. ENDANG SUKMAWATI</v>
          </cell>
          <cell r="G2974" t="str">
            <v>Jl. Sadewa Utara No. 28-30 Semarang</v>
          </cell>
        </row>
        <row r="2975">
          <cell r="D2975" t="str">
            <v>4563</v>
          </cell>
          <cell r="E2975" t="str">
            <v>Klinik</v>
          </cell>
          <cell r="F2975" t="str">
            <v>KLINIK PRATAMA CITRA (DR. INDIYAH)</v>
          </cell>
          <cell r="G2975" t="str">
            <v>Jl. Ratu Ratih II/28 Telogosari Semarang</v>
          </cell>
        </row>
        <row r="2976">
          <cell r="D2976" t="str">
            <v>4568</v>
          </cell>
          <cell r="E2976" t="str">
            <v>Klinik</v>
          </cell>
          <cell r="F2976" t="str">
            <v>KLINIK PUCANG ANOM MEDIKA 2</v>
          </cell>
          <cell r="G2976" t="str">
            <v>Jl. Pucang Anom raya No. 34 B Semarang</v>
          </cell>
        </row>
        <row r="2977">
          <cell r="D2977" t="str">
            <v>3316</v>
          </cell>
          <cell r="E2977" t="str">
            <v>Apotek</v>
          </cell>
          <cell r="F2977" t="str">
            <v>APOTEK RESPATI</v>
          </cell>
          <cell r="G2977" t="str">
            <v>JL. KANFER RAYA BLOK Q NO.9 BANYUMANIK</v>
          </cell>
        </row>
        <row r="2978">
          <cell r="D2978" t="str">
            <v>3237</v>
          </cell>
          <cell r="E2978" t="str">
            <v>Dokter Praktek</v>
          </cell>
          <cell r="F2978" t="str">
            <v>DR. ERINA SALVIA</v>
          </cell>
          <cell r="G2978" t="str">
            <v>JL.  TEUKU UMAR 47 SEMARANG</v>
          </cell>
        </row>
        <row r="2979">
          <cell r="D2979" t="str">
            <v>3239</v>
          </cell>
          <cell r="E2979" t="str">
            <v>Dokter Praktek</v>
          </cell>
          <cell r="F2979" t="str">
            <v>DR. PURWITA ANDARYANI</v>
          </cell>
          <cell r="G2979" t="str">
            <v>JL.  TEUKU UMAR 47 SEMARANG</v>
          </cell>
        </row>
        <row r="2980">
          <cell r="D2980" t="str">
            <v>3242</v>
          </cell>
          <cell r="E2980" t="str">
            <v>Dokter Praktek</v>
          </cell>
          <cell r="F2980" t="str">
            <v>DR. JURON RESPATI H</v>
          </cell>
          <cell r="G2980" t="str">
            <v>JL.  JATI RAYA H/12B BANYUMANIK SEMARANG</v>
          </cell>
        </row>
        <row r="2981">
          <cell r="D2981" t="str">
            <v>3243</v>
          </cell>
          <cell r="E2981" t="str">
            <v>LAB</v>
          </cell>
          <cell r="F2981" t="str">
            <v>LAB.PRODIA SETIABUDI SEMARANG</v>
          </cell>
          <cell r="G2981" t="str">
            <v>RUKO SETIABUDI NO.8 JL. SETIABUDI 119 D</v>
          </cell>
        </row>
        <row r="2982">
          <cell r="D2982" t="str">
            <v>3245</v>
          </cell>
          <cell r="E2982" t="str">
            <v>LAB</v>
          </cell>
          <cell r="F2982" t="str">
            <v>LAB.KLINIK CITO SEMARANG (INDRAPRASTA)</v>
          </cell>
          <cell r="G2982" t="str">
            <v>JL. INDRAPRASTA NO.81 A</v>
          </cell>
        </row>
        <row r="2983">
          <cell r="D2983" t="str">
            <v>3246</v>
          </cell>
          <cell r="E2983" t="str">
            <v>LAB</v>
          </cell>
          <cell r="F2983" t="str">
            <v>LAB. KLINIK CITO SEMARANG (SETIABUDI)</v>
          </cell>
          <cell r="G2983" t="str">
            <v>JL. SETIABUDI NO.120 A</v>
          </cell>
        </row>
        <row r="2984">
          <cell r="D2984" t="str">
            <v>3247</v>
          </cell>
          <cell r="E2984" t="str">
            <v>LAB</v>
          </cell>
          <cell r="F2984" t="str">
            <v>LAB.KLINIK CITO SEMARANG (DR. CIPTO)</v>
          </cell>
          <cell r="G2984" t="str">
            <v>JL. DR.CIPTO NO.14 A</v>
          </cell>
        </row>
        <row r="2985">
          <cell r="D2985" t="str">
            <v>3248</v>
          </cell>
          <cell r="E2985" t="str">
            <v>LAB</v>
          </cell>
          <cell r="F2985" t="str">
            <v>LAB. PRAMITA (JL. MAYJEND.DI PANJAITAN)</v>
          </cell>
          <cell r="G2985" t="str">
            <v>JL. MAYJEND.DI PANJAITAN NO. 7 -7A SEMARANG</v>
          </cell>
        </row>
        <row r="2986">
          <cell r="D2986" t="str">
            <v>3249</v>
          </cell>
          <cell r="E2986" t="str">
            <v>Apotek</v>
          </cell>
          <cell r="F2986" t="str">
            <v>APOTEK MUGI WARAS I</v>
          </cell>
          <cell r="G2986" t="str">
            <v>JL.  ANGGREK NO. 1 SEMARANG</v>
          </cell>
        </row>
        <row r="2987">
          <cell r="D2987" t="str">
            <v>3724</v>
          </cell>
          <cell r="E2987" t="str">
            <v>Optik</v>
          </cell>
          <cell r="F2987" t="str">
            <v>OPTIK SEIS JL. GAJAH MADA NO.34</v>
          </cell>
          <cell r="G2987" t="str">
            <v>JL.  GAJAH MADA NO.34 SEMARANG</v>
          </cell>
        </row>
        <row r="2988">
          <cell r="D2988" t="str">
            <v>3725</v>
          </cell>
          <cell r="E2988" t="str">
            <v>Optik</v>
          </cell>
          <cell r="F2988" t="str">
            <v>OPTIK SEIS MAL CIPUTRA SEMARANG</v>
          </cell>
          <cell r="G2988" t="str">
            <v>LANTAI DASAR NO. 17 JL.  SIMPANG LIMA-SEMARANG</v>
          </cell>
        </row>
        <row r="2989">
          <cell r="D2989" t="str">
            <v>3726</v>
          </cell>
          <cell r="E2989" t="str">
            <v>Optik</v>
          </cell>
          <cell r="F2989" t="str">
            <v>OPTIK SEIS JAVA SUPERMALL</v>
          </cell>
          <cell r="G2989" t="str">
            <v>LANTAI I UNIT NO. 103 JL.  MT. HARYONO NO. 992-994 SEMARANG</v>
          </cell>
        </row>
        <row r="2990">
          <cell r="D2990" t="str">
            <v>3284</v>
          </cell>
          <cell r="E2990" t="str">
            <v>Apotek</v>
          </cell>
          <cell r="F2990" t="str">
            <v>APOTEK MARGA HUSADA SEMARANG</v>
          </cell>
          <cell r="G2990" t="str">
            <v>JL. SUPRIYADI RUKO B NO.15 - 16</v>
          </cell>
        </row>
        <row r="2991">
          <cell r="D2991" t="str">
            <v>4813</v>
          </cell>
          <cell r="E2991" t="str">
            <v>Klinik</v>
          </cell>
          <cell r="F2991" t="str">
            <v>KLINIK FARMARIN SEMARANG</v>
          </cell>
          <cell r="G2991" t="str">
            <v>JL.  KALIGARANG NO. 2D</v>
          </cell>
        </row>
        <row r="2992">
          <cell r="D2992" t="str">
            <v>4672</v>
          </cell>
          <cell r="E2992" t="str">
            <v>LAB</v>
          </cell>
          <cell r="F2992" t="str">
            <v>LAB. KLINIK UTAMA IBL IMAMBONJOL</v>
          </cell>
          <cell r="G2992" t="str">
            <v>Jl. Imam Bonjol No. 177-A Semarang</v>
          </cell>
        </row>
        <row r="2993">
          <cell r="D2993" t="str">
            <v>3230</v>
          </cell>
          <cell r="E2993" t="str">
            <v>Klinik</v>
          </cell>
          <cell r="F2993" t="str">
            <v>KLINIK KITA KEDUNGMUNDU (DR MOEZ)</v>
          </cell>
          <cell r="G2993" t="str">
            <v>JL. KEDUNGMUNDU RUKO GRAHA WAHID NO.7</v>
          </cell>
        </row>
        <row r="2994">
          <cell r="D2994" t="str">
            <v>3231</v>
          </cell>
          <cell r="E2994" t="str">
            <v>Klinik</v>
          </cell>
          <cell r="F2994" t="str">
            <v>KLINIK IBNU SIENA PUSPONJOLO</v>
          </cell>
          <cell r="G2994" t="str">
            <v>JL. PUSPONJOLO TENGAH RAYA NO.65</v>
          </cell>
        </row>
        <row r="2995">
          <cell r="D2995" t="str">
            <v>3232</v>
          </cell>
          <cell r="E2995" t="str">
            <v>Klinik</v>
          </cell>
          <cell r="F2995" t="str">
            <v>KLINIK IBNU SIENA NGALIYAN</v>
          </cell>
          <cell r="G2995" t="str">
            <v>JL.  PROF HAMKA RUKO SEGITIGA EMAS B-7</v>
          </cell>
        </row>
        <row r="2996">
          <cell r="D2996" t="str">
            <v>3234</v>
          </cell>
          <cell r="E2996" t="str">
            <v>Klinik</v>
          </cell>
          <cell r="F2996" t="str">
            <v>KLINIK KITA PLN APD SEMARANG (DR MOEZ)</v>
          </cell>
          <cell r="G2996" t="str">
            <v>JL.  GATOT SUBROTO NO.5 / KTR PLN APD</v>
          </cell>
        </row>
        <row r="2997">
          <cell r="D2997" t="str">
            <v>4651</v>
          </cell>
          <cell r="E2997" t="str">
            <v>Klinik</v>
          </cell>
          <cell r="F2997" t="str">
            <v>KLINIK NAYAKA HUSADA 06 SEMARANG</v>
          </cell>
          <cell r="G2997" t="str">
            <v>Jl. Jendral Sudirman No. 20 Mijen Semarang</v>
          </cell>
        </row>
        <row r="2998">
          <cell r="D2998" t="str">
            <v>4647</v>
          </cell>
          <cell r="E2998" t="str">
            <v>Klinik</v>
          </cell>
          <cell r="F2998" t="str">
            <v>KLINIK NAYAKA HUSADA 03 SEMARANG</v>
          </cell>
          <cell r="G2998" t="str">
            <v>Jl. Raya Kaligawe KM. 56 Semarang</v>
          </cell>
        </row>
        <row r="2999">
          <cell r="D2999" t="str">
            <v>3304</v>
          </cell>
          <cell r="E2999" t="str">
            <v>Apotek</v>
          </cell>
          <cell r="F2999" t="str">
            <v>APOTEK MUGI WARAS II</v>
          </cell>
          <cell r="G2999" t="str">
            <v>JL. TEUKU UMAR NO.47</v>
          </cell>
        </row>
        <row r="3000">
          <cell r="D3000" t="str">
            <v>3348</v>
          </cell>
          <cell r="E3000" t="str">
            <v>Apotek</v>
          </cell>
          <cell r="F3000" t="str">
            <v>APOTEK KARTINI</v>
          </cell>
          <cell r="G3000" t="str">
            <v>JL.  KARTINI NO. 30 AMBARAWA</v>
          </cell>
        </row>
        <row r="3001">
          <cell r="D3001" t="str">
            <v>4379</v>
          </cell>
          <cell r="E3001" t="str">
            <v>Klinik</v>
          </cell>
          <cell r="F3001" t="str">
            <v>KLINIK MATA NUSANTARA (SEMARANG)</v>
          </cell>
          <cell r="G3001" t="str">
            <v>JL. AHMAD YANI NO.164, KARANG KIDUL, SEMARANG TENGAH</v>
          </cell>
        </row>
        <row r="3002">
          <cell r="D3002" t="str">
            <v>4422</v>
          </cell>
          <cell r="E3002" t="str">
            <v>Apotek</v>
          </cell>
          <cell r="F3002" t="str">
            <v>KF 0260</v>
          </cell>
          <cell r="G3002" t="str">
            <v>JL. DI PANJAITAN NO.47,MIROTO, TEMBALANG, KOTA SEMARANG</v>
          </cell>
        </row>
        <row r="3003">
          <cell r="D3003" t="str">
            <v>4427</v>
          </cell>
          <cell r="E3003" t="str">
            <v>Apotek</v>
          </cell>
          <cell r="F3003" t="str">
            <v>KF 0469 MAJAPAHIT</v>
          </cell>
          <cell r="G3003" t="str">
            <v>JL. BRIGJEN SUDIARTO NO. 321 C, GEMAH, PEDURUNGAN, KOTA SEMARANG</v>
          </cell>
        </row>
        <row r="3004">
          <cell r="D3004" t="str">
            <v>4429</v>
          </cell>
          <cell r="E3004" t="str">
            <v>Apotek</v>
          </cell>
          <cell r="F3004" t="str">
            <v>KF 0584 ABDURAHMAN</v>
          </cell>
          <cell r="G3004" t="str">
            <v>JL. ABDUL RAHMAN SALEH NO. 82, KALIBANTENG KIDUL, SEMARANG BARAT, KOTA SEMARANG</v>
          </cell>
        </row>
        <row r="3005">
          <cell r="D3005" t="str">
            <v>3162</v>
          </cell>
          <cell r="E3005" t="str">
            <v>LAB</v>
          </cell>
          <cell r="F3005" t="str">
            <v>LAB. PRODIA SEMARANG (JL. JEND SUDIRMAN )</v>
          </cell>
          <cell r="G3005" t="str">
            <v>JL. JENDRAL SUDIRMAN NO.121 SEMARANG</v>
          </cell>
        </row>
        <row r="3006">
          <cell r="D3006" t="str">
            <v>3215</v>
          </cell>
          <cell r="E3006" t="str">
            <v>RS</v>
          </cell>
          <cell r="F3006" t="str">
            <v>RS. WILLIAM BOOTH SEMARANG</v>
          </cell>
          <cell r="G3006" t="str">
            <v>JL. S.PARMAN NO.5</v>
          </cell>
        </row>
        <row r="3007">
          <cell r="D3007" t="str">
            <v>3338</v>
          </cell>
          <cell r="E3007" t="str">
            <v>Dokter Praktek</v>
          </cell>
          <cell r="F3007" t="str">
            <v>DR JOHANNES K DANUWINATA M.KES</v>
          </cell>
          <cell r="G3007" t="str">
            <v>JL.  MGR SUGIYOPRANOTO NO. 33 AMBARAWA</v>
          </cell>
        </row>
        <row r="3008">
          <cell r="D3008" t="str">
            <v>3343</v>
          </cell>
          <cell r="E3008" t="str">
            <v>Apotek</v>
          </cell>
          <cell r="F3008" t="str">
            <v>APOTEK SIDOWARAS I</v>
          </cell>
          <cell r="G3008" t="str">
            <v>JL. JEND.SUDIRMAN NO.100 AMBARAWA</v>
          </cell>
        </row>
        <row r="3009">
          <cell r="D3009" t="str">
            <v>3261</v>
          </cell>
          <cell r="E3009" t="str">
            <v>Apotek</v>
          </cell>
          <cell r="F3009" t="str">
            <v>KF 0153</v>
          </cell>
          <cell r="G3009" t="str">
            <v>JL. JATI RAYA BANYUMANIK NO.1, SRONDOL WETAN, BANYUMANIK, KOTA SEMARANG</v>
          </cell>
        </row>
        <row r="3010">
          <cell r="D3010" t="str">
            <v>3264</v>
          </cell>
          <cell r="E3010" t="str">
            <v>Apotek</v>
          </cell>
          <cell r="F3010" t="str">
            <v>KF 0271</v>
          </cell>
          <cell r="G3010" t="str">
            <v>JL. KH A. DAHLAN NO. 9, KARANG KIDUL, SEMARANG TENGAH, KOTA SEMARANG</v>
          </cell>
        </row>
        <row r="3011">
          <cell r="D3011" t="str">
            <v>3265</v>
          </cell>
          <cell r="E3011" t="str">
            <v>Klinik</v>
          </cell>
          <cell r="F3011" t="str">
            <v>KF 0324</v>
          </cell>
          <cell r="G3011" t="str">
            <v>JL. RAYA NGALIYAN NO. 1B, TAMBAKAJI, NGALIYAN, KOTA SEMARANG</v>
          </cell>
        </row>
        <row r="3012">
          <cell r="D3012" t="str">
            <v>3378</v>
          </cell>
          <cell r="E3012" t="str">
            <v>Apotek</v>
          </cell>
          <cell r="F3012" t="str">
            <v>KF 0441 ANJASMORO</v>
          </cell>
          <cell r="G3012" t="str">
            <v>JL. ANJASMORO RAYA NO. 4-B, KARANG AYU, SEMARANG BARAT, KOTA SEMARANG</v>
          </cell>
        </row>
        <row r="3013">
          <cell r="D3013" t="str">
            <v>4669</v>
          </cell>
          <cell r="E3013" t="str">
            <v>Klinik</v>
          </cell>
          <cell r="F3013" t="str">
            <v>KLINIK GINJAL &amp; HIPERTENSI LESTARI</v>
          </cell>
          <cell r="G3013" t="str">
            <v>JL. SOMPOK BARU NO 76-78</v>
          </cell>
        </row>
        <row r="3014">
          <cell r="D3014" t="str">
            <v>4671</v>
          </cell>
          <cell r="E3014" t="str">
            <v>LAB</v>
          </cell>
          <cell r="F3014" t="str">
            <v>LAB. KLINIK UTAMA IBL TENTARA PELAJAR</v>
          </cell>
          <cell r="G3014" t="str">
            <v>JL. TENTARA PELAJAR NO.16 SEMARANG SELATAN</v>
          </cell>
        </row>
        <row r="3015">
          <cell r="D3015" t="str">
            <v>2891</v>
          </cell>
          <cell r="E3015" t="str">
            <v>Klinik</v>
          </cell>
          <cell r="F3015" t="str">
            <v>POLIKLINIK PERTAMINA SEMARANG</v>
          </cell>
          <cell r="G3015" t="str">
            <v>JL.  PEMUDA NO. 114 SEMARANG</v>
          </cell>
        </row>
        <row r="3016">
          <cell r="D3016" t="str">
            <v>3410</v>
          </cell>
          <cell r="E3016" t="str">
            <v>Klinik</v>
          </cell>
          <cell r="F3016" t="str">
            <v>KLINIK PHC TANJUNG EMAS SEMARANG</v>
          </cell>
          <cell r="G3016" t="str">
            <v>JL. USMAN JANATIN NO.8</v>
          </cell>
        </row>
        <row r="3017">
          <cell r="D3017" t="str">
            <v>3341</v>
          </cell>
          <cell r="E3017" t="str">
            <v>Dokter Praktek</v>
          </cell>
          <cell r="F3017" t="str">
            <v>DR HERRY PRABOWO KRESTIYANTO</v>
          </cell>
          <cell r="G3017" t="str">
            <v>JL.  NUGRAHA RAYA NO. 27 UNGARAN - SEMARANG</v>
          </cell>
        </row>
        <row r="3018">
          <cell r="D3018" t="str">
            <v>3342</v>
          </cell>
          <cell r="E3018" t="str">
            <v>Dokter Praktek</v>
          </cell>
          <cell r="F3018" t="str">
            <v>DR DINAR WIDANARTI, SP.KFR</v>
          </cell>
          <cell r="G3018" t="str">
            <v>JL.  GEDONGSONGO NO 16 MIJEN UNGARAN TIMUR - SEMARANG</v>
          </cell>
        </row>
        <row r="3019">
          <cell r="D3019" t="str">
            <v>3345</v>
          </cell>
          <cell r="E3019" t="str">
            <v>Apotek</v>
          </cell>
          <cell r="F3019" t="str">
            <v>APOTEK CITRA</v>
          </cell>
          <cell r="G3019" t="str">
            <v>JL. GATOT SUBROTO NO.670 A UNGARAN</v>
          </cell>
        </row>
        <row r="3020">
          <cell r="D3020" t="str">
            <v>3346</v>
          </cell>
          <cell r="E3020" t="str">
            <v>Apotek</v>
          </cell>
          <cell r="F3020" t="str">
            <v>APOTEK KARUNIA SEHAT</v>
          </cell>
          <cell r="G3020" t="str">
            <v>JL. JENDRAL SUDIRMAN 81 UNGARAN</v>
          </cell>
        </row>
        <row r="3021">
          <cell r="D3021" t="str">
            <v>3349</v>
          </cell>
          <cell r="E3021" t="str">
            <v>Apotek</v>
          </cell>
          <cell r="F3021" t="str">
            <v>KF 0203</v>
          </cell>
          <cell r="G3021" t="str">
            <v>JL. DIPONEGORO NO.212, GENUK, UNGARAN BARAT, KOTA SEMARANG</v>
          </cell>
        </row>
        <row r="3022">
          <cell r="D3022" t="str">
            <v>4557</v>
          </cell>
          <cell r="E3022" t="str">
            <v>Dokter Praktek</v>
          </cell>
          <cell r="F3022" t="str">
            <v>DR. ANASIH RACHMAWATI</v>
          </cell>
          <cell r="G3022" t="str">
            <v>Jatisari Permai C3/3 Mijen</v>
          </cell>
        </row>
        <row r="3023">
          <cell r="D3023" t="str">
            <v>0901</v>
          </cell>
          <cell r="E3023" t="str">
            <v>RS</v>
          </cell>
          <cell r="F3023" t="str">
            <v>RS. BANYUMANIK</v>
          </cell>
          <cell r="G3023" t="str">
            <v>JL. BINA REMAJA NO.61</v>
          </cell>
        </row>
        <row r="3024">
          <cell r="D3024" t="str">
            <v>0053</v>
          </cell>
          <cell r="E3024" t="str">
            <v>RS</v>
          </cell>
          <cell r="F3024" t="str">
            <v>RS. ROEMANI MUHAMMADIYAH</v>
          </cell>
          <cell r="G3024" t="str">
            <v>JL. WONODRI, NO.22</v>
          </cell>
        </row>
        <row r="3025">
          <cell r="D3025" t="str">
            <v>0050</v>
          </cell>
          <cell r="E3025" t="str">
            <v>RS</v>
          </cell>
          <cell r="F3025" t="str">
            <v>RS. PANTI WILASA DR. CIPTO</v>
          </cell>
          <cell r="G3025" t="str">
            <v>JL.  DR. CIPTO, NO.50</v>
          </cell>
        </row>
        <row r="3026">
          <cell r="D3026" t="str">
            <v>0299</v>
          </cell>
          <cell r="E3026" t="str">
            <v>RS</v>
          </cell>
          <cell r="F3026" t="str">
            <v>RSU. HERMINA PANDANARAN SEMARANG</v>
          </cell>
          <cell r="G3026" t="str">
            <v>JL. PANDANARAN NO.24</v>
          </cell>
        </row>
        <row r="3027">
          <cell r="D3027" t="str">
            <v>0182</v>
          </cell>
          <cell r="E3027" t="str">
            <v>RS</v>
          </cell>
          <cell r="F3027" t="str">
            <v>RS. ISLAM SULTAN AGUNG</v>
          </cell>
          <cell r="G3027" t="str">
            <v>JL. KALIGAWE KM.4</v>
          </cell>
        </row>
        <row r="3028">
          <cell r="D3028" t="str">
            <v>2687</v>
          </cell>
          <cell r="E3028" t="str">
            <v>Klinik</v>
          </cell>
          <cell r="F3028" t="str">
            <v>KF 0445 CITARUM</v>
          </cell>
          <cell r="G3028" t="str">
            <v>JL. CITARUM RAYA NO. 60, MLATIHARJO, SEMARANG TIMUR, KOTA SEMARANG</v>
          </cell>
        </row>
        <row r="3029">
          <cell r="D3029" t="str">
            <v>2692</v>
          </cell>
          <cell r="E3029" t="str">
            <v>Apotek</v>
          </cell>
          <cell r="F3029" t="str">
            <v>KF 0178</v>
          </cell>
          <cell r="G3029" t="str">
            <v>JL. BRIGJEND. SUDIARTO NO.462, PEDURUNGAN TENGAH, SEMARANG TIMUR, KOTA SEMARANG</v>
          </cell>
        </row>
        <row r="3030">
          <cell r="D3030" t="str">
            <v>2693</v>
          </cell>
          <cell r="E3030" t="str">
            <v>Klinik</v>
          </cell>
          <cell r="F3030" t="str">
            <v>KF 0071</v>
          </cell>
          <cell r="G3030" t="str">
            <v>JL. DR. SOETOMO NO. 3, BARUSARI, SEMARANG SELATAN, KOTA SEMARANG</v>
          </cell>
        </row>
        <row r="3031">
          <cell r="D3031" t="str">
            <v>1969</v>
          </cell>
          <cell r="E3031" t="str">
            <v>Klinik</v>
          </cell>
          <cell r="F3031" t="str">
            <v>KLINIK PHC PEDURUNGAN</v>
          </cell>
          <cell r="G3031" t="str">
            <v>JL.  WOLTERMONGINSIDI NO 93 PEDURUNGAN, SEMARANG</v>
          </cell>
        </row>
        <row r="3032">
          <cell r="D3032" t="str">
            <v>2246</v>
          </cell>
          <cell r="E3032" t="str">
            <v>Apotek</v>
          </cell>
          <cell r="F3032" t="str">
            <v>KF 0017</v>
          </cell>
          <cell r="G3032" t="str">
            <v>JL. TENTARA PELAJAR NO. 16A, LAMPER KIDUL, SEMARANG SELATAN, KOTA SEMARANG</v>
          </cell>
        </row>
        <row r="3033">
          <cell r="D3033" t="str">
            <v>2247</v>
          </cell>
          <cell r="E3033" t="str">
            <v>Apotek</v>
          </cell>
          <cell r="F3033" t="str">
            <v>APOTEK FARMARIN SEMARANG II</v>
          </cell>
          <cell r="G3033" t="str">
            <v>JL.  IMAM BARDJO NO:4 SEMARANG</v>
          </cell>
        </row>
        <row r="3034">
          <cell r="D3034" t="str">
            <v>2168</v>
          </cell>
          <cell r="E3034" t="str">
            <v>Apotek</v>
          </cell>
          <cell r="F3034" t="str">
            <v>APOTEK FARMARIN SEMARANG</v>
          </cell>
          <cell r="G3034" t="str">
            <v>JL.  KALIGARANG NO. 2D</v>
          </cell>
        </row>
        <row r="3035">
          <cell r="D3035" t="str">
            <v>1450</v>
          </cell>
          <cell r="E3035" t="str">
            <v>RS</v>
          </cell>
          <cell r="F3035" t="str">
            <v>RS. PERMATA MEDIKA</v>
          </cell>
          <cell r="G3035" t="str">
            <v>JL.  MR.MOCH. ICHSAN, NO.93-97, NGALIYAN</v>
          </cell>
        </row>
        <row r="3036">
          <cell r="D3036" t="str">
            <v>2203</v>
          </cell>
          <cell r="E3036" t="str">
            <v>Klinik</v>
          </cell>
          <cell r="F3036" t="str">
            <v>TPKK SEMARANG</v>
          </cell>
          <cell r="G3036" t="str">
            <v>JL. SRIWIJAYA NO.02 SEMARANG</v>
          </cell>
        </row>
        <row r="3037">
          <cell r="D3037" t="str">
            <v>0160</v>
          </cell>
          <cell r="E3037" t="str">
            <v>RS</v>
          </cell>
          <cell r="F3037" t="str">
            <v>RS. ST. ELISABETH - SEMARANG</v>
          </cell>
          <cell r="G3037" t="str">
            <v>JL.  KAWI NO. 1</v>
          </cell>
        </row>
        <row r="3038">
          <cell r="D3038" t="str">
            <v>0377</v>
          </cell>
          <cell r="E3038" t="str">
            <v>RS</v>
          </cell>
          <cell r="F3038" t="str">
            <v>RS. TELOGOREJO</v>
          </cell>
          <cell r="G3038" t="str">
            <v>JL.  KH. AHMAD DAHLAN</v>
          </cell>
        </row>
        <row r="3039">
          <cell r="D3039" t="str">
            <v>2685</v>
          </cell>
          <cell r="E3039" t="str">
            <v>Apotek</v>
          </cell>
          <cell r="F3039" t="str">
            <v>KF 0430 SLAWI</v>
          </cell>
          <cell r="G3039" t="str">
            <v>JL. DR.SUTOMO NO.54, SLAWI KULON, SLAWI, TEGAL</v>
          </cell>
        </row>
        <row r="3040">
          <cell r="D3040" t="str">
            <v>1665</v>
          </cell>
          <cell r="E3040" t="str">
            <v>RS</v>
          </cell>
          <cell r="F3040" t="str">
            <v>RSU. ADELLA</v>
          </cell>
          <cell r="G3040" t="str">
            <v>JL.  PROF MOH YAMIN NO. 77 SLAWI</v>
          </cell>
        </row>
        <row r="3041">
          <cell r="D3041" t="str">
            <v>0745</v>
          </cell>
          <cell r="E3041" t="str">
            <v>RS</v>
          </cell>
          <cell r="F3041" t="str">
            <v>RS. ISLAM SURAKARTA</v>
          </cell>
          <cell r="G3041" t="str">
            <v>JL. JEND.  A.YANI PABELAN KARTASURA SUKOHARJO</v>
          </cell>
        </row>
        <row r="3042">
          <cell r="D3042" t="str">
            <v>2181</v>
          </cell>
          <cell r="E3042" t="str">
            <v>Apotek</v>
          </cell>
          <cell r="F3042" t="str">
            <v>APOTEK FARMARIN SOLO</v>
          </cell>
          <cell r="G3042" t="str">
            <v>JL.  GREMET NO.3 RT 007/11 MANAHAN</v>
          </cell>
        </row>
        <row r="3043">
          <cell r="D3043" t="str">
            <v>0214</v>
          </cell>
          <cell r="E3043" t="str">
            <v>RS</v>
          </cell>
          <cell r="F3043" t="str">
            <v>RS. DR. OEN SURAKARTA(KANDANG SAPI)</v>
          </cell>
          <cell r="G3043" t="str">
            <v>JL.  BRIGJEN KATAMSO NO.55, KANDANG SAPI</v>
          </cell>
        </row>
        <row r="3044">
          <cell r="D3044" t="str">
            <v>1179</v>
          </cell>
          <cell r="E3044" t="str">
            <v>RS</v>
          </cell>
          <cell r="F3044" t="str">
            <v>RS. BRAYAT MINULYA</v>
          </cell>
          <cell r="G3044" t="str">
            <v>JL. DR.SETIABUDI NO.106 SURAKARTA</v>
          </cell>
        </row>
        <row r="3045">
          <cell r="D3045" t="str">
            <v>0119</v>
          </cell>
          <cell r="E3045" t="str">
            <v>RS</v>
          </cell>
          <cell r="F3045" t="str">
            <v>RSU. KASIH IBU SURAKARTA</v>
          </cell>
          <cell r="G3045" t="str">
            <v>JL.  BRIGJEND SLAMET RIYADI NO.404</v>
          </cell>
        </row>
        <row r="3046">
          <cell r="D3046" t="str">
            <v>1483</v>
          </cell>
          <cell r="E3046" t="str">
            <v>RS</v>
          </cell>
          <cell r="F3046" t="str">
            <v>RS. PANTI WALUYO SURAKARTA</v>
          </cell>
          <cell r="G3046" t="str">
            <v>JL. JEND.A.YANI NO.1</v>
          </cell>
        </row>
        <row r="3047">
          <cell r="D3047" t="str">
            <v>0746</v>
          </cell>
          <cell r="E3047" t="str">
            <v>RS</v>
          </cell>
          <cell r="F3047" t="str">
            <v>RS. PKU MUHAMMADIYAH SURAKARTA</v>
          </cell>
          <cell r="G3047" t="str">
            <v>JL.  RONGGOWARSITO NO130, SURAKARTA</v>
          </cell>
        </row>
        <row r="3048">
          <cell r="D3048" t="str">
            <v>3279</v>
          </cell>
          <cell r="E3048" t="str">
            <v>LAB</v>
          </cell>
          <cell r="F3048" t="str">
            <v>LAB.KLINIK CITO SOLO</v>
          </cell>
          <cell r="G3048" t="str">
            <v>JL. YOSODIPURO NO.64</v>
          </cell>
        </row>
        <row r="3049">
          <cell r="D3049" t="str">
            <v>3354</v>
          </cell>
          <cell r="E3049" t="str">
            <v>Apotek</v>
          </cell>
          <cell r="F3049" t="str">
            <v>APOTEK KF 0252</v>
          </cell>
          <cell r="G3049" t="str">
            <v>JL. YOSODIPURO NO. 116 SURAKARTA, MANGKUBUMEN, BANJARSARI, SURAKARTA</v>
          </cell>
        </row>
        <row r="3050">
          <cell r="D3050" t="str">
            <v>1180</v>
          </cell>
          <cell r="E3050" t="str">
            <v>Klinik</v>
          </cell>
          <cell r="F3050" t="str">
            <v>KLINIK BUDI SEHAT</v>
          </cell>
          <cell r="G3050" t="str">
            <v>JL. S.PARMAN, NO.131, PASAR LEGI</v>
          </cell>
        </row>
        <row r="3051">
          <cell r="D3051" t="str">
            <v>3963</v>
          </cell>
          <cell r="E3051" t="str">
            <v>Apotek</v>
          </cell>
          <cell r="F3051" t="str">
            <v>APOTEK WIJAYA KUSUMA</v>
          </cell>
          <cell r="G3051" t="str">
            <v>JL.  SLAMET RIYADI NO.468, SURAKARTA JAWA TENGAH</v>
          </cell>
        </row>
        <row r="3052">
          <cell r="D3052" t="str">
            <v>3328</v>
          </cell>
          <cell r="E3052" t="str">
            <v>Dokter Praktek</v>
          </cell>
          <cell r="F3052" t="str">
            <v>DR. ANJAR WULAN PUSPITOSARI</v>
          </cell>
          <cell r="G3052" t="str">
            <v>JL.  SLAMET RIYADI NO. 468 SURAKARTA</v>
          </cell>
        </row>
        <row r="3053">
          <cell r="D3053" t="str">
            <v>4300</v>
          </cell>
          <cell r="E3053" t="str">
            <v>RS</v>
          </cell>
          <cell r="F3053" t="str">
            <v>RS. MATA SOLO</v>
          </cell>
          <cell r="G3053" t="str">
            <v>JL. ADI SUCIPTO NO.169</v>
          </cell>
        </row>
        <row r="3054">
          <cell r="D3054" t="str">
            <v>4328</v>
          </cell>
          <cell r="E3054" t="str">
            <v>Dokter Praktek</v>
          </cell>
          <cell r="F3054" t="str">
            <v>DR. DIAH ROOSITA</v>
          </cell>
          <cell r="G3054" t="str">
            <v>JL. GADING KIDUL NO.134 SURAKARTA</v>
          </cell>
        </row>
        <row r="3055">
          <cell r="D3055" t="str">
            <v>4311</v>
          </cell>
          <cell r="E3055" t="str">
            <v>Klinik</v>
          </cell>
          <cell r="F3055" t="str">
            <v>KLINIK FARMARIN SOLO</v>
          </cell>
          <cell r="G3055" t="str">
            <v>JL. GREMET NO. 3 MANAHAN - BANJARSARI SOLO</v>
          </cell>
        </row>
        <row r="3056">
          <cell r="D3056" t="str">
            <v>2373</v>
          </cell>
          <cell r="E3056" t="str">
            <v>Klinik</v>
          </cell>
          <cell r="F3056" t="str">
            <v>KLINIK PRODIA SOLO</v>
          </cell>
          <cell r="G3056" t="str">
            <v>JL. RONGGOWARSITO  NO.143</v>
          </cell>
        </row>
        <row r="3057">
          <cell r="D3057" t="str">
            <v>0118</v>
          </cell>
          <cell r="E3057" t="str">
            <v>RS</v>
          </cell>
          <cell r="F3057" t="str">
            <v>RS. DR. OEN SOLO BARU</v>
          </cell>
          <cell r="G3057" t="str">
            <v>KOMP. PERUMAHAN SOLO BARU, GROGOL, SUKOHARJO</v>
          </cell>
        </row>
        <row r="3058">
          <cell r="D3058" t="str">
            <v>3309</v>
          </cell>
          <cell r="E3058" t="str">
            <v>Apotek</v>
          </cell>
          <cell r="F3058" t="str">
            <v>APOTEK MARGA HUSADA SOLO</v>
          </cell>
          <cell r="G3058" t="str">
            <v>JL.  AGUS SALIM NO. 2 SURAKARTA</v>
          </cell>
        </row>
        <row r="3059">
          <cell r="D3059" t="str">
            <v>3308</v>
          </cell>
          <cell r="E3059" t="str">
            <v>Apotek</v>
          </cell>
          <cell r="F3059" t="str">
            <v>APOTEK GAJAHAN</v>
          </cell>
          <cell r="G3059" t="str">
            <v>JL.  BRIGJEND SUDIARTO NO. 94 SURAKARTA</v>
          </cell>
        </row>
        <row r="3060">
          <cell r="D3060" t="str">
            <v>3352</v>
          </cell>
          <cell r="E3060" t="str">
            <v>Apotek</v>
          </cell>
          <cell r="F3060" t="str">
            <v>KF 0087</v>
          </cell>
          <cell r="G3060" t="str">
            <v>JL. KOL. SUTARTO NO.57 SURAKARTA	JEBRES, SURAKARTA</v>
          </cell>
        </row>
        <row r="3061">
          <cell r="D3061" t="str">
            <v>7453</v>
          </cell>
          <cell r="E3061" t="str">
            <v>Optik</v>
          </cell>
          <cell r="F3061" t="str">
            <v>OPTIK MELAWAI TRANSMART PABELAN</v>
          </cell>
          <cell r="G3061" t="str">
            <v>TRANSMART PABELAN GF - 19</v>
          </cell>
        </row>
        <row r="3062">
          <cell r="D3062" t="str">
            <v>3307</v>
          </cell>
          <cell r="E3062" t="str">
            <v>Klinik</v>
          </cell>
          <cell r="F3062" t="str">
            <v>APOTEK KF 0063</v>
          </cell>
          <cell r="G3062" t="str">
            <v>JL.ADISUCIPTO NO.70 SURAKARTA, KERTEN, LAWEYAN, SURAKARTA</v>
          </cell>
        </row>
        <row r="3063">
          <cell r="D3063" t="str">
            <v>7409</v>
          </cell>
          <cell r="E3063" t="str">
            <v>Optik</v>
          </cell>
          <cell r="F3063" t="str">
            <v>OPTIK MELAWAI THE PARK SOLO</v>
          </cell>
          <cell r="G3063" t="str">
            <v>THE PARK SOLO LT.1 F#50</v>
          </cell>
        </row>
        <row r="3064">
          <cell r="D3064" t="str">
            <v>8158</v>
          </cell>
          <cell r="E3064" t="str">
            <v>LAB</v>
          </cell>
          <cell r="F3064" t="str">
            <v>PARAHITA SOLO</v>
          </cell>
          <cell r="G3064" t="str">
            <v>JL. YOSODIPURO NO.4A KETELAN, BANJARSARI, KOTA SURAKARTA</v>
          </cell>
        </row>
        <row r="3065">
          <cell r="D3065" t="str">
            <v>0212</v>
          </cell>
          <cell r="E3065" t="str">
            <v>RS</v>
          </cell>
          <cell r="F3065" t="str">
            <v>RS. ISLAM KUSTATI</v>
          </cell>
          <cell r="G3065" t="str">
            <v>JL. KAPTEN MULYADI NO.249</v>
          </cell>
        </row>
        <row r="3066">
          <cell r="D3066" t="str">
            <v>7389</v>
          </cell>
          <cell r="E3066" t="str">
            <v>Optik</v>
          </cell>
          <cell r="F3066" t="str">
            <v>OPTIK MELAWAI SUTAN SYAHRIR SOLO</v>
          </cell>
          <cell r="G3066" t="str">
            <v>JL. SUTAN SYAHRIR NO.2</v>
          </cell>
        </row>
        <row r="3067">
          <cell r="D3067" t="str">
            <v>6312</v>
          </cell>
          <cell r="E3067" t="str">
            <v>Apotek</v>
          </cell>
          <cell r="F3067" t="str">
            <v>KF 0326 VETERAN</v>
          </cell>
          <cell r="G3067" t="str">
            <v>JL. VETERAN NO. 25 C , JOYOSURAN, PASAR KLIWON, SURAKARTA</v>
          </cell>
        </row>
        <row r="3068">
          <cell r="D3068" t="str">
            <v>7274</v>
          </cell>
          <cell r="E3068" t="str">
            <v>Optik</v>
          </cell>
          <cell r="F3068" t="str">
            <v>OPTIK MELAWAI SOLO SQUARE</v>
          </cell>
          <cell r="G3068" t="str">
            <v>GF 52-56</v>
          </cell>
        </row>
        <row r="3069">
          <cell r="D3069" t="str">
            <v>7312</v>
          </cell>
          <cell r="E3069" t="str">
            <v>Optik</v>
          </cell>
          <cell r="F3069" t="str">
            <v>OPTIK MELAWAI GATOT SUBROTO SOLO</v>
          </cell>
          <cell r="G3069" t="str">
            <v>JL. GATOT SUBROTO NO.70</v>
          </cell>
        </row>
        <row r="3070">
          <cell r="D3070" t="str">
            <v>2907</v>
          </cell>
          <cell r="E3070" t="str">
            <v>RS</v>
          </cell>
          <cell r="F3070" t="str">
            <v>RS. HERMINA SOLO</v>
          </cell>
          <cell r="G3070" t="str">
            <v>JL.  KOL SUTARTO NO. 16 JEBRES SOLO</v>
          </cell>
        </row>
        <row r="3071">
          <cell r="D3071" t="str">
            <v>2890</v>
          </cell>
          <cell r="E3071" t="str">
            <v>Dokter Praktek</v>
          </cell>
          <cell r="F3071" t="str">
            <v>DR.EVY SUTANTI</v>
          </cell>
          <cell r="G3071" t="str">
            <v>JL. S.PARMAN N0.131 SURAKARTA</v>
          </cell>
        </row>
        <row r="3072">
          <cell r="D3072" t="str">
            <v>5234</v>
          </cell>
          <cell r="E3072" t="str">
            <v>Optik</v>
          </cell>
          <cell r="F3072" t="str">
            <v>OPTIK INTERNASIONAL SOLO 2 (GRAND MALL)</v>
          </cell>
          <cell r="G3072" t="str">
            <v>SOLO GRAND MALL  LT. DASAR BLOK C-1 NO. 5.JL.SLAMET RIYADI NO.273-SURAKARTA</v>
          </cell>
        </row>
        <row r="3073">
          <cell r="D3073" t="str">
            <v>5911</v>
          </cell>
          <cell r="E3073" t="str">
            <v>RS</v>
          </cell>
          <cell r="F3073" t="str">
            <v>RS. INDRIATI SOLO</v>
          </cell>
          <cell r="G3073" t="str">
            <v>JL. PALEM RAYA LANGENHARJO, GROGOL, SOLO BARU, SUKOHARJO</v>
          </cell>
        </row>
        <row r="3074">
          <cell r="D3074" t="str">
            <v>5700</v>
          </cell>
          <cell r="E3074" t="str">
            <v>Optik</v>
          </cell>
          <cell r="F3074" t="str">
            <v>OPTIK TUNGGAL SOLO SQUARE ( SSS )</v>
          </cell>
          <cell r="G3074" t="str">
            <v>JL. SLAMET RIYADI NO.451-455 – SURAKARTA. 57145</v>
          </cell>
        </row>
        <row r="3075">
          <cell r="D3075" t="str">
            <v>5701</v>
          </cell>
          <cell r="E3075" t="str">
            <v>Optik</v>
          </cell>
          <cell r="F3075" t="str">
            <v>OPTIK TUNGGAL SOLO PARAGON MALL ( SPM )</v>
          </cell>
          <cell r="G3075" t="str">
            <v>JL.YOSODIPURO NO.133 – SOLO.57125</v>
          </cell>
        </row>
        <row r="3076">
          <cell r="D3076" t="str">
            <v>6317</v>
          </cell>
          <cell r="E3076" t="str">
            <v>Apotek</v>
          </cell>
          <cell r="F3076" t="str">
            <v>APOTEK KIMIA FARMA FAJAR - RADJIMAN</v>
          </cell>
          <cell r="G3076" t="str">
            <v>JL. RADJIMAN NO.439, LAWEYAN</v>
          </cell>
        </row>
        <row r="3077">
          <cell r="D3077" t="str">
            <v>3742</v>
          </cell>
          <cell r="E3077" t="str">
            <v>Optik</v>
          </cell>
          <cell r="F3077" t="str">
            <v>OPTIK SEIS HARTONO LIFESTYLE MALL</v>
          </cell>
          <cell r="G3077" t="str">
            <v>GROUND FLOOR UNIT C-7 JL.  RAYA SOLO BARU MADEGONDO, GROGOL SUKOHARJO - SOLO</v>
          </cell>
        </row>
        <row r="3078">
          <cell r="D3078" t="str">
            <v>3740</v>
          </cell>
          <cell r="E3078" t="str">
            <v>Optik</v>
          </cell>
          <cell r="F3078" t="str">
            <v>OPTIK SEIS SOLO SQUARE</v>
          </cell>
          <cell r="G3078" t="str">
            <v>GROUND FLOOR #35 &amp; 37 JL.  SLAMET RIYADI NO. 451-455 SEMARANG</v>
          </cell>
        </row>
        <row r="3079">
          <cell r="D3079" t="str">
            <v>3741</v>
          </cell>
          <cell r="E3079" t="str">
            <v>Optik</v>
          </cell>
          <cell r="F3079" t="str">
            <v>OPTIK SEIS SOLO PARAGON LIFESTYLE MALL</v>
          </cell>
          <cell r="G3079" t="str">
            <v>GROUND FLOOR NO. GA-07 JL.  YOSODIPURO NO. 135, SOLO</v>
          </cell>
        </row>
        <row r="3080">
          <cell r="D3080" t="str">
            <v>3743</v>
          </cell>
          <cell r="E3080" t="str">
            <v>Optik</v>
          </cell>
          <cell r="F3080" t="str">
            <v>OPTIK SEIS THE PARK SOLO LIFESTYLE MALL</v>
          </cell>
          <cell r="G3080" t="str">
            <v>FIRS. T FLOOR NO. F.48-49 JL.  RAYA SOLO PERMAI, SOLO BARU</v>
          </cell>
        </row>
        <row r="3081">
          <cell r="D3081" t="str">
            <v>3280</v>
          </cell>
          <cell r="E3081" t="str">
            <v>LAB</v>
          </cell>
          <cell r="F3081" t="str">
            <v>LAB. KLINIK KIMIA FARMA SURAKARTA</v>
          </cell>
          <cell r="G3081" t="str">
            <v>JL. ADISUCIPTO NO. 70 SURAKARTA</v>
          </cell>
        </row>
        <row r="3082">
          <cell r="D3082" t="str">
            <v>3281</v>
          </cell>
          <cell r="E3082" t="str">
            <v>LAB</v>
          </cell>
          <cell r="F3082" t="str">
            <v>LAB. SARANA MEDIKA</v>
          </cell>
          <cell r="G3082" t="str">
            <v>JL. HONGGOWONGSO NO. 79 SURAKARTA</v>
          </cell>
        </row>
        <row r="3083">
          <cell r="D3083" t="str">
            <v>3353</v>
          </cell>
          <cell r="E3083" t="str">
            <v>Apotek</v>
          </cell>
          <cell r="F3083" t="str">
            <v>KF 0212 SRAGEN</v>
          </cell>
          <cell r="G3083" t="str">
            <v>JL. RAYA SUKOWATI NO. 440 A SRAGEN, SRAGEN MANGGIS, SRAGEN WETAN, SRAGEN</v>
          </cell>
        </row>
        <row r="3084">
          <cell r="D3084" t="str">
            <v>8067</v>
          </cell>
          <cell r="E3084" t="str">
            <v>RS</v>
          </cell>
          <cell r="F3084" t="str">
            <v>RSU. RIZKY AMALIA SRAGEN</v>
          </cell>
          <cell r="G3084" t="str">
            <v>JL. A. YANI NO.100, CANTEL WETAN RT.01/11</v>
          </cell>
        </row>
        <row r="3085">
          <cell r="D3085" t="str">
            <v>1660</v>
          </cell>
          <cell r="E3085" t="str">
            <v>RS</v>
          </cell>
          <cell r="F3085" t="str">
            <v>RS. SARILA HUSADA</v>
          </cell>
          <cell r="G3085" t="str">
            <v>JL. VETERAN NO. 41-43</v>
          </cell>
        </row>
        <row r="3086">
          <cell r="D3086" t="str">
            <v>A924</v>
          </cell>
          <cell r="E3086" t="str">
            <v>RS</v>
          </cell>
          <cell r="F3086" t="str">
            <v>RSIA RESTU IBU SRAGEN</v>
          </cell>
          <cell r="G3086" t="str">
            <v>NGRAMPAL, DESA BENDUNGAN PILANGSARI, KEBAYANAN JETIS, SRAGEN</v>
          </cell>
        </row>
        <row r="3087">
          <cell r="D3087" t="str">
            <v>3275</v>
          </cell>
          <cell r="E3087" t="str">
            <v>LAB</v>
          </cell>
          <cell r="F3087" t="str">
            <v>LAB. PRODIA SRAGEN</v>
          </cell>
          <cell r="G3087" t="str">
            <v>JL. KOLONEL SUGIYONO NO. 8, WIDORO, SRAGEN</v>
          </cell>
        </row>
        <row r="3088">
          <cell r="D3088" t="str">
            <v>3355</v>
          </cell>
          <cell r="E3088" t="str">
            <v>Apotek</v>
          </cell>
          <cell r="F3088" t="str">
            <v>APOTEK KIMIA FARMA SUKOHARJO</v>
          </cell>
          <cell r="G3088" t="str">
            <v>JL.  VETERAN NO.11 SUKOHARJO</v>
          </cell>
        </row>
        <row r="3089">
          <cell r="D3089" t="str">
            <v>6316</v>
          </cell>
          <cell r="E3089" t="str">
            <v>Apotek</v>
          </cell>
          <cell r="F3089" t="str">
            <v>KF 0619 GENTAN</v>
          </cell>
          <cell r="G3089" t="str">
            <v>JL. SONGGOLANGIT NO. 18 GENTAN SUKOHARJO, GENTAN	BAKI, SUKOHARJO</v>
          </cell>
        </row>
        <row r="3090">
          <cell r="D3090" t="str">
            <v>2683</v>
          </cell>
          <cell r="E3090" t="str">
            <v>Apotek</v>
          </cell>
          <cell r="F3090" t="str">
            <v>KF 0228 SUKOHARJO</v>
          </cell>
          <cell r="G3090" t="str">
            <v>JL. VETERAN NO. 11 SUKOHARJO, JETIS, SUKOHARJO</v>
          </cell>
        </row>
        <row r="3091">
          <cell r="D3091" t="str">
            <v>7358</v>
          </cell>
          <cell r="E3091" t="str">
            <v>Optik</v>
          </cell>
          <cell r="F3091" t="str">
            <v>OPTIK MELAWAI HARTONO MALL</v>
          </cell>
          <cell r="G3091" t="str">
            <v>HARTONO MALL GF NO.C-06</v>
          </cell>
        </row>
        <row r="3092">
          <cell r="D3092" t="str">
            <v>3312</v>
          </cell>
          <cell r="E3092" t="str">
            <v>Dokter Praktek</v>
          </cell>
          <cell r="F3092" t="str">
            <v>DR. SRI UMARYANI</v>
          </cell>
          <cell r="G3092" t="str">
            <v>JL.  MADYOREJO RT 02/RW VII JETIS SUKOHARJO</v>
          </cell>
        </row>
        <row r="3093">
          <cell r="D3093" t="str">
            <v>3310</v>
          </cell>
          <cell r="E3093" t="str">
            <v>Apotek</v>
          </cell>
          <cell r="F3093" t="str">
            <v>APOTEK ASTY FARMA</v>
          </cell>
          <cell r="G3093" t="str">
            <v>JL.   SIDOMUKTI 22 C JATI BARU GROGOL SUKOHARJO</v>
          </cell>
        </row>
        <row r="3094">
          <cell r="D3094" t="str">
            <v>3313</v>
          </cell>
          <cell r="E3094" t="str">
            <v>Dokter Praktek</v>
          </cell>
          <cell r="F3094" t="str">
            <v>DR. YUKE ATMITYA SARI</v>
          </cell>
          <cell r="G3094" t="str">
            <v>JL.   SIDOMUKTI 22 C JATI BARU GROGOL SUKOHARJO</v>
          </cell>
        </row>
        <row r="3095">
          <cell r="D3095" t="str">
            <v>2695</v>
          </cell>
          <cell r="E3095" t="str">
            <v>Klinik</v>
          </cell>
          <cell r="F3095" t="str">
            <v>KF 0420 KARTASURA</v>
          </cell>
          <cell r="G3095" t="str">
            <v>JL. ADI SUMARMO NO. 114 KARTASURA, SINGOPURAN, KARTASURA, SUKOHARJO</v>
          </cell>
        </row>
        <row r="3096">
          <cell r="D3096" t="str">
            <v>5699</v>
          </cell>
          <cell r="E3096" t="str">
            <v>Optik</v>
          </cell>
          <cell r="F3096" t="str">
            <v>OPTIK TUNGGAL THE PARK SOLO ( TPS )</v>
          </cell>
          <cell r="G3096" t="str">
            <v>JL.IR.SOEKARNO, SOLO BARU, MADEGONDO, GROGOL SUKOHARJO JAWA TENGAN</v>
          </cell>
        </row>
        <row r="3097">
          <cell r="D3097" t="str">
            <v>1178</v>
          </cell>
          <cell r="E3097" t="str">
            <v>RS</v>
          </cell>
          <cell r="F3097" t="str">
            <v>RS. NIRMALA SURI</v>
          </cell>
          <cell r="G3097" t="str">
            <v>JL.  RAYA SOLO KM 9 SUKOHARJO</v>
          </cell>
        </row>
        <row r="3098">
          <cell r="D3098" t="str">
            <v>3311</v>
          </cell>
          <cell r="E3098" t="str">
            <v>Apotek</v>
          </cell>
          <cell r="F3098" t="str">
            <v>APOTEK INDRA</v>
          </cell>
          <cell r="G3098" t="str">
            <v>JL.  DR. MUWARDI NO. 19 A GAYAM SUKOHARJO</v>
          </cell>
        </row>
        <row r="3099">
          <cell r="D3099" t="str">
            <v>8047</v>
          </cell>
          <cell r="E3099" t="str">
            <v>RS</v>
          </cell>
          <cell r="F3099" t="str">
            <v>RS. JIH (SOLO)</v>
          </cell>
          <cell r="G3099" t="str">
            <v>JL. ADI SUCIPTO NO.118 JAJAR, LAWEYAN</v>
          </cell>
        </row>
        <row r="3100">
          <cell r="D3100" t="str">
            <v>7132</v>
          </cell>
          <cell r="E3100" t="str">
            <v>Klinik</v>
          </cell>
          <cell r="F3100" t="str">
            <v>KLINIK GIGI QTA</v>
          </cell>
          <cell r="G3100" t="str">
            <v>JL. HONGGOWONGSO NO.119 B</v>
          </cell>
        </row>
        <row r="3101">
          <cell r="D3101" t="str">
            <v>7067</v>
          </cell>
          <cell r="E3101" t="str">
            <v>RS</v>
          </cell>
          <cell r="F3101" t="str">
            <v>RS TRIHARSI</v>
          </cell>
          <cell r="G3101" t="str">
            <v>JL. MONGINSIDI NO.82 RT.07/RW.11 GILINGAN, BANJARSARI</v>
          </cell>
        </row>
        <row r="3102">
          <cell r="D3102" t="str">
            <v>8203</v>
          </cell>
          <cell r="E3102" t="str">
            <v>RS</v>
          </cell>
          <cell r="F3102" t="str">
            <v>RS. ONKOLOGI SOLO</v>
          </cell>
          <cell r="G3102" t="str">
            <v>JL. SIWALAN NO.37 KERTEN, LAWEYAN</v>
          </cell>
        </row>
        <row r="3103">
          <cell r="D3103" t="str">
            <v>A898</v>
          </cell>
          <cell r="E3103" t="str">
            <v>RS</v>
          </cell>
          <cell r="F3103" t="str">
            <v>RS HAWARI ESSA</v>
          </cell>
          <cell r="G3103" t="str">
            <v>JL. RAYA SLAWI - PURWOKERTO RT.01/RW.05 KAJEN, LEBAKSIU</v>
          </cell>
        </row>
        <row r="3104">
          <cell r="D3104" t="str">
            <v>1873</v>
          </cell>
          <cell r="E3104" t="str">
            <v>RS</v>
          </cell>
          <cell r="F3104" t="str">
            <v>RS. MITRA SIAGA TEGAL</v>
          </cell>
          <cell r="G3104" t="str">
            <v>JL.  PALARAYA NO. 54 TEGAL</v>
          </cell>
        </row>
        <row r="3105">
          <cell r="D3105" t="str">
            <v>9898</v>
          </cell>
          <cell r="E3105" t="str">
            <v>Optik</v>
          </cell>
          <cell r="F3105" t="str">
            <v>OPTIK SEIS EXPRESS RITA SUPERMALL TEGAL</v>
          </cell>
          <cell r="G3105" t="str">
            <v>UPPER GROUND NO.42-44 &amp; 30, JL. KOLONEL SUGIONO NO.155 KEMANDUNGAN, TEGAL BARAT</v>
          </cell>
        </row>
        <row r="3106">
          <cell r="D3106" t="str">
            <v>7715</v>
          </cell>
          <cell r="E3106" t="str">
            <v>RS</v>
          </cell>
          <cell r="F3106" t="str">
            <v>RSIA KASIH IBU TEGAL</v>
          </cell>
          <cell r="G3106" t="str">
            <v>JL. SULTAN AGUNG NO.32, RANDUGUNTING</v>
          </cell>
        </row>
        <row r="3107">
          <cell r="D3107" t="str">
            <v>8095</v>
          </cell>
          <cell r="E3107" t="str">
            <v>RS</v>
          </cell>
          <cell r="F3107" t="str">
            <v>RS. HARAPAN SEHAT SLAWI</v>
          </cell>
          <cell r="G3107" t="str">
            <v>JL. RAYA GATOT SUBROTO, SLAWI, KABUPATEN TEGAL</v>
          </cell>
        </row>
        <row r="3108">
          <cell r="D3108" t="str">
            <v>7371</v>
          </cell>
          <cell r="E3108" t="str">
            <v>Optik</v>
          </cell>
          <cell r="F3108" t="str">
            <v>OPTIK MELAWAI PASIFIK MALL SRI RATU</v>
          </cell>
          <cell r="G3108" t="str">
            <v>PASIFIK MALL SRI RATU GF NO.1-2</v>
          </cell>
        </row>
        <row r="3109">
          <cell r="D3109" t="str">
            <v>1540</v>
          </cell>
          <cell r="E3109" t="str">
            <v>RS</v>
          </cell>
          <cell r="F3109" t="str">
            <v>RS. MITRA KELUARGA TEGAL</v>
          </cell>
          <cell r="G3109" t="str">
            <v>JL. SIPELEM, NO.4,  KEMANDUNGAN, TEGAL BARAT</v>
          </cell>
        </row>
        <row r="3110">
          <cell r="D3110" t="str">
            <v>3221</v>
          </cell>
          <cell r="E3110" t="str">
            <v>Dokter Praktek</v>
          </cell>
          <cell r="F3110" t="str">
            <v>DR. YVONNE INDRAWATI SIDARTA</v>
          </cell>
          <cell r="G3110" t="str">
            <v>JL.  VETERAN NO. 3 TEGAL</v>
          </cell>
        </row>
        <row r="3111">
          <cell r="D3111" t="str">
            <v>7380</v>
          </cell>
          <cell r="E3111" t="str">
            <v>Optik</v>
          </cell>
          <cell r="F3111" t="str">
            <v>OPTIK MELAWAI TRANSMART TEGAL</v>
          </cell>
          <cell r="G3111" t="str">
            <v>TRANSMART TEGAL GF – 09</v>
          </cell>
        </row>
        <row r="3112">
          <cell r="D3112" t="str">
            <v>6238</v>
          </cell>
          <cell r="E3112" t="str">
            <v>Apotek</v>
          </cell>
          <cell r="F3112" t="str">
            <v>KF MEJASEM</v>
          </cell>
          <cell r="G3112" t="str">
            <v>JL. PALA RAYA , RUKO 4-5 MEJASEM, MEJASEM BARAT, KRAMAT, TEGAL</v>
          </cell>
        </row>
        <row r="3113">
          <cell r="D3113" t="str">
            <v>6774</v>
          </cell>
          <cell r="E3113" t="str">
            <v>RS</v>
          </cell>
          <cell r="F3113" t="str">
            <v>RSI PKU MUHAMMADIYAH TEGAL</v>
          </cell>
          <cell r="G3113" t="str">
            <v>JL. SINGKIL KM 0,5 ADIWERNA</v>
          </cell>
        </row>
        <row r="3114">
          <cell r="D3114" t="str">
            <v>6861</v>
          </cell>
          <cell r="E3114" t="str">
            <v>Apotek</v>
          </cell>
          <cell r="F3114" t="str">
            <v>APOTEK MELATI FARMA</v>
          </cell>
          <cell r="G3114" t="str">
            <v>JL. AHMAD YANI 134 MINTARAGEN</v>
          </cell>
        </row>
        <row r="3115">
          <cell r="D3115" t="str">
            <v>6233</v>
          </cell>
          <cell r="E3115" t="str">
            <v>Apotek</v>
          </cell>
          <cell r="F3115" t="str">
            <v>KF 0145</v>
          </cell>
          <cell r="G3115" t="str">
            <v>JL. SULTAN AGUNG NO.99, KEJAMBON, TEGAL TIMUR, KOTA TEGAL</v>
          </cell>
        </row>
        <row r="3116">
          <cell r="D3116" t="str">
            <v>3359</v>
          </cell>
          <cell r="E3116" t="str">
            <v>RS</v>
          </cell>
          <cell r="F3116" t="str">
            <v>RSIA. PALA RAYA</v>
          </cell>
          <cell r="G3116" t="str">
            <v>JL. PALA RAYA NO. 11 A MEJASEM</v>
          </cell>
        </row>
        <row r="3117">
          <cell r="D3117" t="str">
            <v>8058</v>
          </cell>
          <cell r="E3117" t="str">
            <v>LAB</v>
          </cell>
          <cell r="F3117" t="str">
            <v>LAB. PRAMITA TEGAL</v>
          </cell>
          <cell r="G3117" t="str">
            <v>JL. GAJAH MADA NO.88 KEL. PEKAUMAN, TEGAL BARAT</v>
          </cell>
        </row>
        <row r="3118">
          <cell r="D3118" t="str">
            <v>3222</v>
          </cell>
          <cell r="E3118" t="str">
            <v>Dokter Praktek</v>
          </cell>
          <cell r="F3118" t="str">
            <v>DR. SLAMET RIYADI</v>
          </cell>
          <cell r="G3118" t="str">
            <v>JL.  ASEM TIGA NO. 71 TEGAL</v>
          </cell>
        </row>
        <row r="3119">
          <cell r="D3119" t="str">
            <v>3223</v>
          </cell>
          <cell r="E3119" t="str">
            <v>Apotek</v>
          </cell>
          <cell r="F3119" t="str">
            <v>APOTIK LABORA TEGAL</v>
          </cell>
          <cell r="G3119" t="str">
            <v>JL.  VETERAN NO. 3, TEGA</v>
          </cell>
        </row>
        <row r="3120">
          <cell r="D3120" t="str">
            <v>3225</v>
          </cell>
          <cell r="E3120" t="str">
            <v>Dokter Praktek</v>
          </cell>
          <cell r="F3120" t="str">
            <v>DR. MAGDALENA</v>
          </cell>
          <cell r="G3120" t="str">
            <v>JL.  RE. MARTADINATA NO. 77 PEMALANG</v>
          </cell>
        </row>
        <row r="3121">
          <cell r="D3121" t="str">
            <v>3587</v>
          </cell>
          <cell r="E3121" t="str">
            <v>RS</v>
          </cell>
          <cell r="F3121" t="str">
            <v>RSU. KARDINAH TEGAL</v>
          </cell>
          <cell r="G3121" t="str">
            <v>JL. AIP.KS.TUBUN NO.2 TEGAL</v>
          </cell>
        </row>
        <row r="3122">
          <cell r="D3122" t="str">
            <v>6237</v>
          </cell>
          <cell r="E3122" t="str">
            <v>Apotek</v>
          </cell>
          <cell r="F3122" t="str">
            <v>KF BANJARAN</v>
          </cell>
          <cell r="G3122" t="str">
            <v>JL. RAYA BANJARAN NO. 190, BANJARAN, TEGAL,</v>
          </cell>
        </row>
        <row r="3123">
          <cell r="D3123" t="str">
            <v>0753</v>
          </cell>
          <cell r="E3123" t="str">
            <v>RS</v>
          </cell>
          <cell r="F3123" t="str">
            <v>RS. ISLAM HARAPAN ANDA</v>
          </cell>
          <cell r="G3123" t="str">
            <v>JL. ABABIL NO.42</v>
          </cell>
        </row>
        <row r="3124">
          <cell r="D3124" t="str">
            <v>3220</v>
          </cell>
          <cell r="E3124" t="str">
            <v>LAB</v>
          </cell>
          <cell r="F3124" t="str">
            <v>LAB.KLINIK CITO TEGAL</v>
          </cell>
          <cell r="G3124" t="str">
            <v>JL. GAJAH MADA NO.79</v>
          </cell>
        </row>
        <row r="3125">
          <cell r="D3125" t="str">
            <v>2093</v>
          </cell>
          <cell r="E3125" t="str">
            <v>Apotek</v>
          </cell>
          <cell r="F3125" t="str">
            <v>KF 0097</v>
          </cell>
          <cell r="G3125" t="str">
            <v>JL. MAYJEND. SUTOYO NO.44, PEKAUMAN, TEGAL BARAT, KOTA TEGAL</v>
          </cell>
        </row>
        <row r="3126">
          <cell r="D3126" t="str">
            <v>3219</v>
          </cell>
          <cell r="E3126" t="str">
            <v>LAB</v>
          </cell>
          <cell r="F3126" t="str">
            <v>LAB. PRODIA TEGAL</v>
          </cell>
          <cell r="G3126" t="str">
            <v>JL. KAPTEN SUDIBYO NO. 136 TEGAL</v>
          </cell>
        </row>
        <row r="3127">
          <cell r="D3127" t="str">
            <v>1144</v>
          </cell>
          <cell r="E3127" t="str">
            <v>RS</v>
          </cell>
          <cell r="F3127" t="str">
            <v>RS. NGESTI WALUYO</v>
          </cell>
          <cell r="G3127" t="str">
            <v>JL. PAHLAWAN-PARAKAN</v>
          </cell>
        </row>
        <row r="3128">
          <cell r="D3128" t="str">
            <v>4508</v>
          </cell>
          <cell r="E3128" t="str">
            <v>RS</v>
          </cell>
          <cell r="F3128" t="str">
            <v>RS. MUHAMMADIYAH TEMANGGUNG</v>
          </cell>
          <cell r="G3128" t="str">
            <v>JL. RAYA KEDU KM.2 KALISAT TEMANGGUNG 56253</v>
          </cell>
        </row>
        <row r="3129">
          <cell r="D3129" t="str">
            <v>3274</v>
          </cell>
          <cell r="E3129" t="str">
            <v>LAB</v>
          </cell>
          <cell r="F3129" t="str">
            <v>LAB. PRODIA WONOGIRI</v>
          </cell>
          <cell r="G3129" t="str">
            <v>JL. JEND. ACHMAD YANI NO. 58 WONOGIRI</v>
          </cell>
        </row>
        <row r="3130">
          <cell r="D3130" t="str">
            <v>A820</v>
          </cell>
          <cell r="E3130" t="str">
            <v>RS</v>
          </cell>
          <cell r="F3130" t="str">
            <v>RSU FITRI CANDRA WONOGIRI</v>
          </cell>
          <cell r="G3130" t="str">
            <v>JL. BRIGJEN KATAMSO, KLAMPISAN, SELOGIRI</v>
          </cell>
        </row>
        <row r="3131">
          <cell r="D3131" t="str">
            <v>1668</v>
          </cell>
          <cell r="E3131" t="str">
            <v>RS</v>
          </cell>
          <cell r="F3131" t="str">
            <v>RS. MEDIKA MULYA WONOGIRI</v>
          </cell>
          <cell r="G3131" t="str">
            <v>JL. RAYA WONOGIRI - NGADIROJO KM 5</v>
          </cell>
        </row>
        <row r="3132">
          <cell r="D3132" t="str">
            <v>1667</v>
          </cell>
          <cell r="E3132" t="str">
            <v>RS</v>
          </cell>
          <cell r="F3132" t="str">
            <v>RS. PKU MUHAMMADIYAH SELOGIRI</v>
          </cell>
          <cell r="G3132" t="str">
            <v>JL. LAMA BULAK NAMBANGAN SELOGIRI</v>
          </cell>
        </row>
        <row r="3133">
          <cell r="D3133" t="str">
            <v>4127</v>
          </cell>
          <cell r="E3133" t="str">
            <v>LAB</v>
          </cell>
          <cell r="F3133" t="str">
            <v>LAB. PRODIA WONOSOBO</v>
          </cell>
          <cell r="G3133" t="str">
            <v>JL. KAUMAN NO. 15, WONOSOBO ( PERTIGAAN MANGLI )</v>
          </cell>
        </row>
        <row r="3134">
          <cell r="D3134" t="str">
            <v>9967</v>
          </cell>
          <cell r="E3134" t="str">
            <v>RS</v>
          </cell>
          <cell r="F3134" t="str">
            <v>RSIA ADINA</v>
          </cell>
          <cell r="G3134" t="str">
            <v>JL. PASUKAN RONGGOLAWE NO.24</v>
          </cell>
        </row>
        <row r="3135">
          <cell r="D3135" t="str">
            <v>1518</v>
          </cell>
          <cell r="E3135" t="str">
            <v>RS</v>
          </cell>
          <cell r="F3135" t="str">
            <v>RS. ISLAM WONOSOBO</v>
          </cell>
          <cell r="G3135" t="str">
            <v>JL. LETJEND. S.PARMAN KM.03</v>
          </cell>
        </row>
        <row r="3136">
          <cell r="D3136" t="str">
            <v>0700</v>
          </cell>
          <cell r="E3136" t="str">
            <v>RS</v>
          </cell>
          <cell r="F3136" t="str">
            <v>RS. ISLAM MASYITHOH</v>
          </cell>
          <cell r="G3136" t="str">
            <v>JL.  A. YANI, NO.6</v>
          </cell>
        </row>
        <row r="3137">
          <cell r="D3137" t="str">
            <v>A843</v>
          </cell>
          <cell r="E3137" t="str">
            <v>RS</v>
          </cell>
          <cell r="F3137" t="str">
            <v>RSUD SYARIFAH AMBAMI RATO EBU (SYAMRABU)</v>
          </cell>
          <cell r="G3137" t="str">
            <v>JL. PEMUDA KAFFA NO.9 PEJAGAN, BANGKALAN</v>
          </cell>
        </row>
        <row r="3138">
          <cell r="D3138" t="str">
            <v>3841</v>
          </cell>
          <cell r="E3138" t="str">
            <v>Apotek</v>
          </cell>
          <cell r="F3138" t="str">
            <v>KF 0419 TRUNOJOYO</v>
          </cell>
          <cell r="G3138" t="str">
            <v>JL. TRUNOJOYO NO.75A PEJAGAN, BANGKALAN</v>
          </cell>
        </row>
        <row r="3139">
          <cell r="D3139" t="str">
            <v>3840</v>
          </cell>
          <cell r="E3139" t="str">
            <v>Apotek</v>
          </cell>
          <cell r="F3139" t="str">
            <v>KF 0163</v>
          </cell>
          <cell r="G3139" t="str">
            <v>JL. JOKOTOLE NO. 5, KERATON, BANGKALAN</v>
          </cell>
        </row>
        <row r="3140">
          <cell r="D3140" t="str">
            <v>3595</v>
          </cell>
          <cell r="E3140" t="str">
            <v>RS</v>
          </cell>
          <cell r="F3140" t="str">
            <v>RS. LUKAS</v>
          </cell>
          <cell r="G3140" t="str">
            <v>JL. KH.MOH.KHOLIL 36A</v>
          </cell>
        </row>
        <row r="3141">
          <cell r="D3141" t="str">
            <v>3681</v>
          </cell>
          <cell r="E3141" t="str">
            <v>Dokter Praktek</v>
          </cell>
          <cell r="F3141" t="str">
            <v>DR. CATUR BUDI KESWARDIONO</v>
          </cell>
          <cell r="G3141" t="str">
            <v>JL. HOS COKROAMINOTO II NO.5A BANGKALAN</v>
          </cell>
        </row>
        <row r="3142">
          <cell r="D3142" t="str">
            <v>4615</v>
          </cell>
          <cell r="E3142" t="str">
            <v>RS</v>
          </cell>
          <cell r="F3142" t="str">
            <v>RSUD BLAMBANGAN</v>
          </cell>
          <cell r="G3142" t="str">
            <v>JL. LETKOL ISTIQLAH NO.49</v>
          </cell>
        </row>
        <row r="3143">
          <cell r="D3143" t="str">
            <v>5257</v>
          </cell>
          <cell r="E3143" t="str">
            <v>Optik</v>
          </cell>
          <cell r="F3143" t="str">
            <v>OPTIK INTERNASIONAL BANYUWANGI 2</v>
          </cell>
          <cell r="G3143" t="str">
            <v>JL. PB SUDIRMAN NO. 48- BANYUWANGI</v>
          </cell>
        </row>
        <row r="3144">
          <cell r="D3144" t="str">
            <v>7966</v>
          </cell>
          <cell r="E3144" t="str">
            <v>Apotek</v>
          </cell>
          <cell r="F3144" t="str">
            <v>KF ROGOJAMPI</v>
          </cell>
          <cell r="G3144" t="str">
            <v>JL. RAYA ROGOJAMPI RUKO CENTER NIAGA NO.A-3, ROGOJAMPI</v>
          </cell>
        </row>
        <row r="3145">
          <cell r="D3145" t="str">
            <v>1429</v>
          </cell>
          <cell r="E3145" t="str">
            <v>RS</v>
          </cell>
          <cell r="F3145" t="str">
            <v>RS. YASMIN BANYUWANGI</v>
          </cell>
          <cell r="G3145" t="str">
            <v>JL. LETKOL ISTIQLAL NO.80-84</v>
          </cell>
        </row>
        <row r="3146">
          <cell r="D3146" t="str">
            <v>7054</v>
          </cell>
          <cell r="E3146" t="str">
            <v>RS</v>
          </cell>
          <cell r="F3146" t="str">
            <v>RS. GRAHA MEDIKA BANYUWANGI</v>
          </cell>
          <cell r="G3146" t="str">
            <v>JL. RAYA YOSOMULYO GAMBIRAN DUSUN SIDOREJO WETAN</v>
          </cell>
        </row>
        <row r="3147">
          <cell r="D3147" t="str">
            <v>8107</v>
          </cell>
          <cell r="E3147" t="str">
            <v>RS</v>
          </cell>
          <cell r="F3147" t="str">
            <v>RS. BAKTI MULIA MUNCAR</v>
          </cell>
          <cell r="G3147" t="str">
            <v>JL. BRAWIJAYA NO.46-47 MUNCAR</v>
          </cell>
        </row>
        <row r="3148">
          <cell r="D3148" t="str">
            <v>4614</v>
          </cell>
          <cell r="E3148" t="str">
            <v>RS</v>
          </cell>
          <cell r="F3148" t="str">
            <v>RS. BHAKTI HUSADA KRIKILAN</v>
          </cell>
          <cell r="G3148" t="str">
            <v>JL. KRIKILAN RT.03/RW.03 TEGALHARJO, GLENMORE</v>
          </cell>
        </row>
        <row r="3149">
          <cell r="D3149" t="str">
            <v>6150</v>
          </cell>
          <cell r="E3149" t="str">
            <v>Apotek</v>
          </cell>
          <cell r="F3149" t="str">
            <v>KF 0307</v>
          </cell>
          <cell r="G3149" t="str">
            <v>JL. AHMAD YANI NO.72, PENGANJURAN</v>
          </cell>
        </row>
        <row r="3150">
          <cell r="D3150" t="str">
            <v>6152</v>
          </cell>
          <cell r="E3150" t="str">
            <v>Apotek</v>
          </cell>
          <cell r="F3150" t="str">
            <v>KF 0470 BLAMBANGAN</v>
          </cell>
          <cell r="G3150" t="str">
            <v>JL. BASUKI RAHMAT NO.69, SINGOTRUNAN, BANYUWANGI</v>
          </cell>
        </row>
        <row r="3151">
          <cell r="D3151" t="str">
            <v>6154</v>
          </cell>
          <cell r="E3151" t="str">
            <v>Apotek</v>
          </cell>
          <cell r="F3151" t="str">
            <v>KF GENTENG</v>
          </cell>
          <cell r="G3151" t="str">
            <v>JL. HASANUDIN NO. 40, GENTENG KULON, GENTENG, BANYUWANGI</v>
          </cell>
        </row>
        <row r="3152">
          <cell r="D3152" t="str">
            <v>7530</v>
          </cell>
          <cell r="E3152" t="str">
            <v>LAB</v>
          </cell>
          <cell r="F3152" t="str">
            <v>LABORATORIUM PARAHITA DIAGNOSTIC CENTER BANYUWANGI</v>
          </cell>
          <cell r="G3152" t="str">
            <v>JL. BASUKI RAHMAT NO.154 - 156 LATENG</v>
          </cell>
        </row>
        <row r="3153">
          <cell r="D3153" t="str">
            <v>0724</v>
          </cell>
          <cell r="E3153" t="str">
            <v>RS</v>
          </cell>
          <cell r="F3153" t="str">
            <v>RS. AL-HUDA</v>
          </cell>
          <cell r="G3153" t="str">
            <v>JL. RAYA GAMBIRAN NO.225 GAMBIRAN</v>
          </cell>
        </row>
        <row r="3154">
          <cell r="D3154" t="str">
            <v>0726</v>
          </cell>
          <cell r="E3154" t="str">
            <v>RS</v>
          </cell>
          <cell r="F3154" t="str">
            <v>RS. ISLAM FATIMAH BANYUWANGI</v>
          </cell>
          <cell r="G3154" t="str">
            <v>JL.  JEMBER, NO.25</v>
          </cell>
        </row>
        <row r="3155">
          <cell r="D3155" t="str">
            <v>4130</v>
          </cell>
          <cell r="E3155" t="str">
            <v>RS</v>
          </cell>
          <cell r="F3155" t="str">
            <v>RSU. PKU MUHAMMADIYAH ROGOJAMPI</v>
          </cell>
          <cell r="G3155" t="str">
            <v>JL. DIPONEGORO NO.20 GITIK, ROGOJAMPI</v>
          </cell>
        </row>
        <row r="3156">
          <cell r="D3156" t="str">
            <v>4065</v>
          </cell>
          <cell r="E3156" t="str">
            <v>RS</v>
          </cell>
          <cell r="F3156" t="str">
            <v>RS. NAHDLATUL ULAMA BANYUWANGI</v>
          </cell>
          <cell r="G3156" t="str">
            <v>JL.  RAYA MANGIR NO. 09 KEC. ROGOJAMPI KAB. BANYUWANGI</v>
          </cell>
        </row>
        <row r="3157">
          <cell r="D3157" t="str">
            <v>8350</v>
          </cell>
          <cell r="E3157" t="str">
            <v>RS</v>
          </cell>
          <cell r="F3157" t="str">
            <v>RSIA. ABDHI FAMILI</v>
          </cell>
          <cell r="G3157" t="str">
            <v>JL. DIPONEGORO NO.5 WRINGINREJO - GAMBIRAN, KRAJAN I, KEMBIRITAN</v>
          </cell>
        </row>
        <row r="3158">
          <cell r="D3158" t="str">
            <v>5258</v>
          </cell>
          <cell r="E3158" t="str">
            <v>Optik</v>
          </cell>
          <cell r="F3158" t="str">
            <v>OPTIK INTERNASIONAL BANYUWANGI 3</v>
          </cell>
          <cell r="G3158" t="str">
            <v>JL. KASUIT TUBUN NO. 1  ( DEPAN MASJID AGUNG BAITURRAHMAN ) BANYUWANGI</v>
          </cell>
        </row>
        <row r="3159">
          <cell r="D3159" t="str">
            <v>5259</v>
          </cell>
          <cell r="E3159" t="str">
            <v>Optik</v>
          </cell>
          <cell r="F3159" t="str">
            <v>OPTIK INTERNASIONAL BANYUWANGI 1</v>
          </cell>
          <cell r="G3159" t="str">
            <v>JL.JEND A.YANI NO.93B - BANYUWANGI</v>
          </cell>
        </row>
        <row r="3160">
          <cell r="D3160" t="str">
            <v>6851</v>
          </cell>
          <cell r="E3160" t="str">
            <v>RS</v>
          </cell>
          <cell r="F3160" t="str">
            <v>RSIA TANJUNGSARI</v>
          </cell>
          <cell r="G3160" t="str">
            <v>JL. MAHAKAM NO.147-149 TANJUNGSARI, SUKOREJO</v>
          </cell>
        </row>
        <row r="3161">
          <cell r="D3161" t="str">
            <v>6177</v>
          </cell>
          <cell r="E3161" t="str">
            <v>Klinik</v>
          </cell>
          <cell r="F3161" t="str">
            <v>KF BLITAR</v>
          </cell>
          <cell r="G3161" t="str">
            <v>JL. MAWAR NO.64 BLITAR, SUKOREJO, KOTA BLITAR</v>
          </cell>
        </row>
        <row r="3162">
          <cell r="D3162" t="str">
            <v>5908</v>
          </cell>
          <cell r="E3162" t="str">
            <v>LAB</v>
          </cell>
          <cell r="F3162" t="str">
            <v>LAB. PRODIA BLITAR</v>
          </cell>
          <cell r="G3162" t="str">
            <v>JL MAWAR NO 82/74 KEL/KEC. SUKOREJO KOTA BLITAR</v>
          </cell>
        </row>
        <row r="3163">
          <cell r="D3163" t="str">
            <v>A771</v>
          </cell>
          <cell r="E3163" t="str">
            <v>RS</v>
          </cell>
          <cell r="F3163" t="str">
            <v>RS ISLAM AMINAH BLITAR</v>
          </cell>
          <cell r="G3163" t="str">
            <v>JL. KENARI NO.54 PLOSOKEREP, SANANWETAN</v>
          </cell>
        </row>
        <row r="3164">
          <cell r="D3164" t="str">
            <v>3807</v>
          </cell>
          <cell r="E3164" t="str">
            <v>RS</v>
          </cell>
          <cell r="F3164" t="str">
            <v>RS. UMUM AMINAH BLITAR</v>
          </cell>
          <cell r="G3164" t="str">
            <v>JL. VETERAN NO. 39, KEPANJEN, KIDUL</v>
          </cell>
        </row>
        <row r="3165">
          <cell r="D3165" t="str">
            <v>6574</v>
          </cell>
          <cell r="E3165" t="str">
            <v>RS</v>
          </cell>
          <cell r="F3165" t="str">
            <v>RS AN-NISAA BLITAR</v>
          </cell>
          <cell r="G3165" t="str">
            <v>JL. SUPARYONO TIMUR NO.1 BAJANG, TALUN</v>
          </cell>
        </row>
        <row r="3166">
          <cell r="D3166" t="str">
            <v>0269</v>
          </cell>
          <cell r="E3166" t="str">
            <v>RS</v>
          </cell>
          <cell r="F3166" t="str">
            <v>RS. KATOLIK BUDI RAHAYU BLITAR</v>
          </cell>
          <cell r="G3166" t="str">
            <v>JL.  JEND. A.YANI NO. 18 BLITAR</v>
          </cell>
        </row>
        <row r="3167">
          <cell r="D3167" t="str">
            <v>5268</v>
          </cell>
          <cell r="E3167" t="str">
            <v>Optik</v>
          </cell>
          <cell r="F3167" t="str">
            <v>OPTIK INTERNASIONAL WLINGI BLITAR</v>
          </cell>
          <cell r="G3167" t="str">
            <v>JALAN PB SUDIRMAN NO. 1C WLINGI- BLITAR</v>
          </cell>
        </row>
        <row r="3168">
          <cell r="D3168" t="str">
            <v>3680</v>
          </cell>
          <cell r="E3168" t="str">
            <v>Dokter Praktek</v>
          </cell>
          <cell r="F3168" t="str">
            <v>DR.MEI RIA RAHAYU</v>
          </cell>
          <cell r="G3168" t="str">
            <v>JL. PEMUDA NO.29 BOJONEGORO</v>
          </cell>
        </row>
        <row r="3169">
          <cell r="D3169" t="str">
            <v>5276</v>
          </cell>
          <cell r="E3169" t="str">
            <v>Optik</v>
          </cell>
          <cell r="F3169" t="str">
            <v>OPTIK INTERNASIONAL BOJONEGORO</v>
          </cell>
          <cell r="G3169" t="str">
            <v>JL. DIPONEGORO NO. 27 SUMBANG- BOJONEGORO</v>
          </cell>
        </row>
        <row r="3170">
          <cell r="D3170" t="str">
            <v>3663</v>
          </cell>
          <cell r="E3170" t="str">
            <v>Apotek</v>
          </cell>
          <cell r="F3170" t="str">
            <v>APOTIK BINTANG BOJONEGORO</v>
          </cell>
          <cell r="G3170" t="str">
            <v>JL. TRUNOJOYO NO.20 BOJONEGORO</v>
          </cell>
        </row>
        <row r="3171">
          <cell r="D3171" t="str">
            <v>8019</v>
          </cell>
          <cell r="E3171" t="str">
            <v>Klinik</v>
          </cell>
          <cell r="F3171" t="str">
            <v>KLINIK MATA UTAMA KMU BOJONEGORO</v>
          </cell>
          <cell r="G3171" t="str">
            <v>JL. PANGLIMA POLIM NO.49, WISMA INDAH BARU, SUMBANG</v>
          </cell>
        </row>
        <row r="3172">
          <cell r="D3172" t="str">
            <v>3679</v>
          </cell>
          <cell r="E3172" t="str">
            <v>Dokter Praktek</v>
          </cell>
          <cell r="F3172" t="str">
            <v>DR.ARIF JATYA SAPUTRA</v>
          </cell>
          <cell r="G3172" t="str">
            <v>BOJONEGORO</v>
          </cell>
        </row>
        <row r="3173">
          <cell r="D3173" t="str">
            <v>1032</v>
          </cell>
          <cell r="E3173" t="str">
            <v>RS</v>
          </cell>
          <cell r="F3173" t="str">
            <v>RS. PKU MUHAMMADIYAH KALITIDU</v>
          </cell>
          <cell r="G3173" t="str">
            <v>JL. RAYA KALITIDU, NO.266, KALITIDU</v>
          </cell>
        </row>
        <row r="3174">
          <cell r="D3174" t="str">
            <v>3661</v>
          </cell>
          <cell r="E3174" t="str">
            <v>LAB</v>
          </cell>
          <cell r="F3174" t="str">
            <v>LAB. POPULER BOJONEGORO</v>
          </cell>
          <cell r="G3174" t="str">
            <v>JL. PEMUDA NO 5 P BOJONEGORO</v>
          </cell>
        </row>
        <row r="3175">
          <cell r="D3175" t="str">
            <v>3662</v>
          </cell>
          <cell r="E3175" t="str">
            <v>Apotek</v>
          </cell>
          <cell r="F3175" t="str">
            <v>APOTIK BHAKTI BOJONEGORO</v>
          </cell>
          <cell r="G3175" t="str">
            <v>JL. JAKSA AGUNG SOEPRAPTO NO.232 BOJONEGORO</v>
          </cell>
        </row>
        <row r="3176">
          <cell r="D3176" t="str">
            <v>0731</v>
          </cell>
          <cell r="E3176" t="str">
            <v>RS</v>
          </cell>
          <cell r="F3176" t="str">
            <v>RS. AISYIYAH BOJONEGORO</v>
          </cell>
          <cell r="G3176" t="str">
            <v>JL.  HASYIM ASHAARI, NO.17</v>
          </cell>
        </row>
        <row r="3177">
          <cell r="D3177" t="str">
            <v>9056</v>
          </cell>
          <cell r="E3177" t="str">
            <v>RS</v>
          </cell>
          <cell r="F3177" t="str">
            <v>RS. BHAYANGKARA TK.IV BONDOWOSO</v>
          </cell>
          <cell r="G3177" t="str">
            <v>JL. JEND.POL. S.JUDHODIHARJO NO.12 PURBOSARI, BLINDUNGAN</v>
          </cell>
        </row>
        <row r="3178">
          <cell r="D3178" t="str">
            <v>5256</v>
          </cell>
          <cell r="E3178" t="str">
            <v>Optik</v>
          </cell>
          <cell r="F3178" t="str">
            <v>OPTIK INTERNASIONAL BONDOWOSO</v>
          </cell>
          <cell r="G3178" t="str">
            <v>JL. KH WAHID HASYIM NO. 34 RUKO PASAR BESAR KOTA- BONDOWOSO</v>
          </cell>
        </row>
        <row r="3179">
          <cell r="D3179" t="str">
            <v>3892</v>
          </cell>
          <cell r="E3179" t="str">
            <v>RS</v>
          </cell>
          <cell r="F3179" t="str">
            <v>RS. MITRA MEDIKA BONDOWOSO</v>
          </cell>
          <cell r="G3179" t="str">
            <v>JL.  HOS COKROAMINOTO 98</v>
          </cell>
        </row>
        <row r="3180">
          <cell r="D3180" t="str">
            <v>3887</v>
          </cell>
          <cell r="E3180" t="str">
            <v>LAB</v>
          </cell>
          <cell r="F3180" t="str">
            <v>LAB. KLINIK SAFARI</v>
          </cell>
          <cell r="G3180" t="str">
            <v>JL.  AHMAD YANI NO.10 BONDOWOSO</v>
          </cell>
        </row>
        <row r="3181">
          <cell r="D3181" t="str">
            <v>A902</v>
          </cell>
          <cell r="E3181" t="str">
            <v>RS</v>
          </cell>
          <cell r="F3181" t="str">
            <v>RS RANDEGANSARI HUSADA</v>
          </cell>
          <cell r="G3181" t="str">
            <v>DSN. TELAPAK RT.02/RW.01 DS.RANDEGANSARI, KEC.DRIYOREJO</v>
          </cell>
        </row>
        <row r="3182">
          <cell r="D3182" t="str">
            <v>0596</v>
          </cell>
          <cell r="E3182" t="str">
            <v>RS</v>
          </cell>
          <cell r="F3182" t="str">
            <v>RS. SEMEN GRESIK</v>
          </cell>
          <cell r="G3182" t="str">
            <v>JL. RA.KARTINI NO.280</v>
          </cell>
        </row>
        <row r="3183">
          <cell r="D3183" t="str">
            <v>7400</v>
          </cell>
          <cell r="E3183" t="str">
            <v>Optik</v>
          </cell>
          <cell r="F3183" t="str">
            <v>OPTIK MELAWAI HYPERMART GRESIK</v>
          </cell>
          <cell r="G3183" t="str">
            <v>JL. VETERAN KOMPLEK PLAZA MATAHARI GRESIK</v>
          </cell>
        </row>
        <row r="3184">
          <cell r="D3184" t="str">
            <v>2397</v>
          </cell>
          <cell r="E3184" t="str">
            <v>Klinik</v>
          </cell>
          <cell r="F3184" t="str">
            <v>KLINIK &amp; APOTEK SEMEN GRESIK II</v>
          </cell>
          <cell r="G3184" t="str">
            <v>JL. KALIMANTAN NO.179 PERUM MANYAR</v>
          </cell>
        </row>
        <row r="3185">
          <cell r="D3185" t="str">
            <v>7713</v>
          </cell>
          <cell r="E3185" t="str">
            <v>Klinik</v>
          </cell>
          <cell r="F3185" t="str">
            <v>KLINIK PPK1 PT.PETROKIMIA GRESIK</v>
          </cell>
          <cell r="G3185" t="str">
            <v>JL. JEND A.YANI</v>
          </cell>
        </row>
        <row r="3186">
          <cell r="D3186" t="str">
            <v>7714</v>
          </cell>
          <cell r="E3186" t="str">
            <v>Klinik</v>
          </cell>
          <cell r="F3186" t="str">
            <v>KLINIK SATELIT PETROKIMIA JL.KALIMANTAN</v>
          </cell>
          <cell r="G3186" t="str">
            <v>JL. KALIMANTAN NO.29-31 PERUM GKB SUKOMULYO MANYAR</v>
          </cell>
        </row>
        <row r="3187">
          <cell r="D3187" t="str">
            <v>6901</v>
          </cell>
          <cell r="E3187" t="str">
            <v>Klinik</v>
          </cell>
          <cell r="F3187" t="str">
            <v>MITRA MEDICARE DRIYOREJO</v>
          </cell>
          <cell r="G3187" t="str">
            <v>JL. DRIYOREJO KM.23 KEC DRIYOREJO</v>
          </cell>
        </row>
        <row r="3188">
          <cell r="D3188" t="str">
            <v>8018</v>
          </cell>
          <cell r="E3188" t="str">
            <v>Klinik</v>
          </cell>
          <cell r="F3188" t="str">
            <v>KLINIK MATA UTAMA KMU GRESIK</v>
          </cell>
          <cell r="G3188" t="str">
            <v>JL. SUMATERA NO.27F, GKB, RANDUAGUNG</v>
          </cell>
        </row>
        <row r="3189">
          <cell r="D3189" t="str">
            <v>6930</v>
          </cell>
          <cell r="E3189" t="str">
            <v>RS</v>
          </cell>
          <cell r="F3189" t="str">
            <v>RS RACHMI DEWI GRESIK</v>
          </cell>
          <cell r="G3189" t="str">
            <v>JL. JAWA NO.79-81 GRESIK KOTA BARU (GKB), DESA YOSOWILANGUN, MANYAR</v>
          </cell>
        </row>
        <row r="3190">
          <cell r="D3190" t="str">
            <v>7957</v>
          </cell>
          <cell r="E3190" t="str">
            <v>Klinik</v>
          </cell>
          <cell r="F3190" t="str">
            <v>KLINIK HIDAYAH MANYAR</v>
          </cell>
          <cell r="G3190" t="str">
            <v>PERUM MANYAR RAYA RESORT BLOK B2 NO. 02 SUKOMULYO MANYAR GRESIK - 61151</v>
          </cell>
        </row>
        <row r="3191">
          <cell r="D3191" t="str">
            <v>1995</v>
          </cell>
          <cell r="E3191" t="str">
            <v>RS</v>
          </cell>
          <cell r="F3191" t="str">
            <v>RS. MUHAMMADIYAH GRESIK</v>
          </cell>
          <cell r="G3191" t="str">
            <v>JL.  K. H KHOLIL NO.88, GRESIK</v>
          </cell>
        </row>
        <row r="3192">
          <cell r="D3192" t="str">
            <v>A790</v>
          </cell>
          <cell r="E3192" t="str">
            <v>Optik</v>
          </cell>
          <cell r="F3192" t="str">
            <v>OPTIK TUNGGAL ICON MALL GRESIK</v>
          </cell>
          <cell r="G3192" t="str">
            <v>ICON MALL GRESIK JL. DR. WAHIDIN SUDIROHUSODO NO.38 KEMBANGAN, KEBOMAS</v>
          </cell>
        </row>
        <row r="3193">
          <cell r="D3193" t="str">
            <v>7850</v>
          </cell>
          <cell r="E3193" t="str">
            <v>Optik</v>
          </cell>
          <cell r="F3193" t="str">
            <v>OPTIK MELAWAI GRESS MALL GRESIK</v>
          </cell>
          <cell r="G3193" t="str">
            <v>GRESS GRESIK MAL GF A-02</v>
          </cell>
        </row>
        <row r="3194">
          <cell r="D3194" t="str">
            <v>6899</v>
          </cell>
          <cell r="E3194" t="str">
            <v>Klinik</v>
          </cell>
          <cell r="F3194" t="str">
            <v>MITRA MEDICARE GRESIK MANYAR</v>
          </cell>
          <cell r="G3194" t="str">
            <v>JL. RAYA SUKOMULYO KM.24 DESA SUKOMULYO, MANYAR</v>
          </cell>
        </row>
        <row r="3195">
          <cell r="D3195" t="str">
            <v>6900</v>
          </cell>
          <cell r="E3195" t="str">
            <v>Klinik</v>
          </cell>
          <cell r="F3195" t="str">
            <v>MITRA MEDICARE GRESIK SUCI</v>
          </cell>
          <cell r="G3195" t="str">
            <v>JL. K.H SYAFII NO.100 DESA SUCI, MANYAR</v>
          </cell>
        </row>
        <row r="3196">
          <cell r="D3196" t="str">
            <v>3912</v>
          </cell>
          <cell r="E3196" t="str">
            <v>Optik</v>
          </cell>
          <cell r="F3196" t="str">
            <v>OPTIK INTERNASIONAL SUDIRMAN GRESIK D/H KEPUHSUKUN</v>
          </cell>
          <cell r="G3196" t="str">
            <v>JL. PANGLIMA SUDIRMAN NO.29</v>
          </cell>
        </row>
        <row r="3197">
          <cell r="D3197" t="str">
            <v>1427</v>
          </cell>
          <cell r="E3197" t="str">
            <v>RS</v>
          </cell>
          <cell r="F3197" t="str">
            <v>RS. PETROKIMIA GRESIK (JL. A. YANI)</v>
          </cell>
          <cell r="G3197" t="str">
            <v>JL. JEND. A.YANI NO.69</v>
          </cell>
        </row>
        <row r="3198">
          <cell r="D3198" t="str">
            <v>4235</v>
          </cell>
          <cell r="E3198" t="str">
            <v>RS</v>
          </cell>
          <cell r="F3198" t="str">
            <v>RS. FATHMA MEDIKA GRESIK</v>
          </cell>
          <cell r="G3198" t="str">
            <v>JL. PENDOPO NO. 45, SEMBAYAT, MANYAR, GRESIK</v>
          </cell>
        </row>
        <row r="3199">
          <cell r="D3199" t="str">
            <v>2610</v>
          </cell>
          <cell r="E3199" t="str">
            <v>RS</v>
          </cell>
          <cell r="F3199" t="str">
            <v>RS. WATES HUSADA</v>
          </cell>
          <cell r="G3199" t="str">
            <v>JL. RAYA WATES UTARA KEDUNGPRING, BALONGPANGGGANG</v>
          </cell>
        </row>
        <row r="3200">
          <cell r="D3200" t="str">
            <v>6057</v>
          </cell>
          <cell r="E3200" t="str">
            <v>Apotek</v>
          </cell>
          <cell r="F3200" t="str">
            <v>KF 0668 MENGANTI</v>
          </cell>
          <cell r="G3200" t="str">
            <v>JL. RAYA MENGANTI NO.169, MENGANTI, GRESIK</v>
          </cell>
        </row>
        <row r="3201">
          <cell r="D3201" t="str">
            <v>3648</v>
          </cell>
          <cell r="E3201" t="str">
            <v>RS</v>
          </cell>
          <cell r="F3201" t="str">
            <v>RSUD. IBNU SINA KAB. GRESIK</v>
          </cell>
          <cell r="G3201" t="str">
            <v>JL. DR. WAHIDIN SH NO.243B</v>
          </cell>
        </row>
        <row r="3202">
          <cell r="D3202" t="str">
            <v>3649</v>
          </cell>
          <cell r="E3202" t="str">
            <v>Dokter Praktek</v>
          </cell>
          <cell r="F3202" t="str">
            <v>DR. ZULVIA UNTARI</v>
          </cell>
          <cell r="G3202" t="str">
            <v>JL.  LOMBOK NO.44 SIDORUKUN INDAH, GRESIK</v>
          </cell>
        </row>
        <row r="3203">
          <cell r="D3203" t="str">
            <v>4053</v>
          </cell>
          <cell r="E3203" t="str">
            <v>RS</v>
          </cell>
          <cell r="F3203" t="str">
            <v>RS. PETROKIMIA GRESIK DRIYOREJO</v>
          </cell>
          <cell r="G3203" t="str">
            <v>JL.  RAYA LEGUNDI KM 5</v>
          </cell>
        </row>
        <row r="3204">
          <cell r="D3204" t="str">
            <v>3854</v>
          </cell>
          <cell r="E3204" t="str">
            <v>Apotek</v>
          </cell>
          <cell r="F3204" t="str">
            <v>KF 0492 BUNDER</v>
          </cell>
          <cell r="G3204" t="str">
            <v>RUKO GREEN GARDEN REGENCY A2 NO.5, DAHANREJO, KEBOMAS, GRESIK</v>
          </cell>
        </row>
        <row r="3205">
          <cell r="D3205" t="str">
            <v>4078</v>
          </cell>
          <cell r="E3205" t="str">
            <v>LAB</v>
          </cell>
          <cell r="F3205" t="str">
            <v>LAB. PARAHITA GRESIK</v>
          </cell>
          <cell r="G3205" t="str">
            <v>JL.  R.A KARTINI NO 120</v>
          </cell>
        </row>
        <row r="3206">
          <cell r="D3206" t="str">
            <v>3842</v>
          </cell>
          <cell r="E3206" t="str">
            <v>Klinik</v>
          </cell>
          <cell r="F3206" t="str">
            <v>KF 0164 RA KARTINI</v>
          </cell>
          <cell r="G3206" t="str">
            <v>JL. RA KARTINI NO.150-152, TLOGOBENDUNG, KEBOMAS, GRESIK</v>
          </cell>
        </row>
        <row r="3207">
          <cell r="D3207" t="str">
            <v>2398</v>
          </cell>
          <cell r="E3207" t="str">
            <v>Klinik</v>
          </cell>
          <cell r="F3207" t="str">
            <v>KLINIK SEMEN GRESIK VETERAN</v>
          </cell>
          <cell r="G3207" t="str">
            <v>PERUMDIN PT. SB BLOK FF-9</v>
          </cell>
        </row>
        <row r="3208">
          <cell r="D3208" t="str">
            <v>4522</v>
          </cell>
          <cell r="E3208" t="str">
            <v>RS</v>
          </cell>
          <cell r="F3208" t="str">
            <v>RS. SURYA MEDIKA</v>
          </cell>
          <cell r="G3208" t="str">
            <v>JL. LABAN KULON NO.58 MENGANTI</v>
          </cell>
        </row>
        <row r="3209">
          <cell r="D3209" t="str">
            <v>1923</v>
          </cell>
          <cell r="E3209" t="str">
            <v>RS</v>
          </cell>
          <cell r="F3209" t="str">
            <v>RS. PETROKIMIA GRESIK GRHA HUSADA</v>
          </cell>
          <cell r="G3209" t="str">
            <v>JL.  PADI NO. 3 KOMPLEK PT PETROKIMIA GRESIK</v>
          </cell>
        </row>
        <row r="3210">
          <cell r="D3210" t="str">
            <v>4608</v>
          </cell>
          <cell r="E3210" t="str">
            <v>Klinik</v>
          </cell>
          <cell r="F3210" t="str">
            <v>KLINIK CIPTA MEDIKA DR. SOETOMO</v>
          </cell>
          <cell r="G3210" t="str">
            <v>Jl. DR. SOETOMO 149</v>
          </cell>
        </row>
        <row r="3211">
          <cell r="D3211" t="str">
            <v>4579</v>
          </cell>
          <cell r="E3211" t="str">
            <v>Dokter Praktek</v>
          </cell>
          <cell r="F3211" t="str">
            <v>DR. MERDIASTUTI W P</v>
          </cell>
          <cell r="G3211" t="str">
            <v>Jl. Rembang I/23 GKB</v>
          </cell>
        </row>
        <row r="3212">
          <cell r="D3212" t="str">
            <v>4609</v>
          </cell>
          <cell r="E3212" t="str">
            <v>Klinik</v>
          </cell>
          <cell r="F3212" t="str">
            <v>KLINIK CIPTA MEDIKA KEDANYANG</v>
          </cell>
          <cell r="G3212" t="str">
            <v>Jl. Raya Kedanyang Blok A No.10, Gresik</v>
          </cell>
        </row>
        <row r="3213">
          <cell r="D3213" t="str">
            <v>6056</v>
          </cell>
          <cell r="E3213" t="str">
            <v>Apotek</v>
          </cell>
          <cell r="F3213" t="str">
            <v>KF 0643 MANYAR</v>
          </cell>
          <cell r="G3213" t="str">
            <v>JL. RAYA MANYAR NO.55, MANYAR REJO, MANYAR</v>
          </cell>
        </row>
        <row r="3214">
          <cell r="D3214" t="str">
            <v>7040</v>
          </cell>
          <cell r="E3214" t="str">
            <v>LAB</v>
          </cell>
          <cell r="F3214" t="str">
            <v>LAB. KLINIK PRODIA JEMBER</v>
          </cell>
          <cell r="G3214" t="str">
            <v>JL. PB. SUDIRMAN NO. 58A PATRANG, JEMBER</v>
          </cell>
        </row>
        <row r="3215">
          <cell r="D3215" t="str">
            <v>1854</v>
          </cell>
          <cell r="E3215" t="str">
            <v>LAB</v>
          </cell>
          <cell r="F3215" t="str">
            <v>PARAHITA DIAGHNOSTIC CENTER JEMBER</v>
          </cell>
          <cell r="G3215" t="str">
            <v>JL. AHMAD YANI NO.83</v>
          </cell>
        </row>
        <row r="3216">
          <cell r="D3216" t="str">
            <v>2077</v>
          </cell>
          <cell r="E3216" t="str">
            <v>Klinik</v>
          </cell>
          <cell r="F3216" t="str">
            <v>KF SUDIRMAN - 241</v>
          </cell>
          <cell r="G3216" t="str">
            <v>JL. PANGLIMA SUDIRMAN NO.339 P, KEBONSARI KULON, KANIGARAN, KOTA PROBOLINGGO</v>
          </cell>
        </row>
        <row r="3217">
          <cell r="D3217" t="str">
            <v>2076</v>
          </cell>
          <cell r="E3217" t="str">
            <v>Klinik</v>
          </cell>
          <cell r="F3217" t="str">
            <v>KF 0062</v>
          </cell>
          <cell r="G3217" t="str">
            <v>JL. GAJAH MADA NO. 171, JEMBER KIDUL, KALIWATES, JEMBER</v>
          </cell>
        </row>
        <row r="3218">
          <cell r="D3218" t="str">
            <v>3530</v>
          </cell>
          <cell r="E3218" t="str">
            <v>RS</v>
          </cell>
          <cell r="F3218" t="str">
            <v>RS. CITRA HUSADA JEMBER</v>
          </cell>
          <cell r="G3218" t="str">
            <v>JL. TERATAI NO.22 JEMBER</v>
          </cell>
        </row>
        <row r="3219">
          <cell r="D3219" t="str">
            <v>1428</v>
          </cell>
          <cell r="E3219" t="str">
            <v>RS</v>
          </cell>
          <cell r="F3219" t="str">
            <v>RS. BINA SEHAT JEMBER</v>
          </cell>
          <cell r="G3219" t="str">
            <v>JL.  JAYANEGARA NO.7</v>
          </cell>
        </row>
        <row r="3220">
          <cell r="D3220" t="str">
            <v>0725</v>
          </cell>
          <cell r="E3220" t="str">
            <v>RS</v>
          </cell>
          <cell r="F3220" t="str">
            <v>RS. PERKEBUNAN (PTPN) X JEMBER</v>
          </cell>
          <cell r="G3220" t="str">
            <v>JL. BEDADUNG, NO.2</v>
          </cell>
        </row>
        <row r="3221">
          <cell r="D3221" t="str">
            <v>2197</v>
          </cell>
          <cell r="E3221" t="str">
            <v>Dokter Praktek</v>
          </cell>
          <cell r="F3221" t="str">
            <v>DRG. SRI ANGGRAINI</v>
          </cell>
          <cell r="G3221" t="str">
            <v>JL.  GATOT SUBROTO 25 JEMBER</v>
          </cell>
        </row>
        <row r="3222">
          <cell r="D3222" t="str">
            <v>5255</v>
          </cell>
          <cell r="E3222" t="str">
            <v>Optik</v>
          </cell>
          <cell r="F3222" t="str">
            <v>OPTIK INTERNASIONAL JEMBER 2</v>
          </cell>
          <cell r="G3222" t="str">
            <v>JL.TRUNOJOYO NO.51- JEMBER</v>
          </cell>
        </row>
        <row r="3223">
          <cell r="D3223" t="str">
            <v>5254</v>
          </cell>
          <cell r="E3223" t="str">
            <v>Optik</v>
          </cell>
          <cell r="F3223" t="str">
            <v>OPTIK INTERNASIONAL JEMBER 1</v>
          </cell>
          <cell r="G3223" t="str">
            <v>JL. DIPONEGORO RUKO JOHAR PLAZA A-1 JEMBER</v>
          </cell>
        </row>
        <row r="3224">
          <cell r="D3224" t="str">
            <v>1685</v>
          </cell>
          <cell r="E3224" t="str">
            <v>RS</v>
          </cell>
          <cell r="F3224" t="str">
            <v>RSU. KALIWATES (PT.PERKEBUNAN NUSANTARA XII)</v>
          </cell>
          <cell r="G3224" t="str">
            <v>JL. DIAH PITALOKA NO.1</v>
          </cell>
        </row>
        <row r="3225">
          <cell r="D3225" t="str">
            <v>6814</v>
          </cell>
          <cell r="E3225" t="str">
            <v>RS</v>
          </cell>
          <cell r="F3225" t="str">
            <v>SILOAM HOSPITALS JEMBER</v>
          </cell>
          <cell r="G3225" t="str">
            <v>JL. GAJAH MADA 104 KALIWATES</v>
          </cell>
        </row>
        <row r="3226">
          <cell r="D3226" t="str">
            <v>6255</v>
          </cell>
          <cell r="E3226" t="str">
            <v>Optik</v>
          </cell>
          <cell r="F3226" t="str">
            <v>OPTIK SEIS LIPPO PLAZA JEMBER</v>
          </cell>
          <cell r="G3226" t="str">
            <v>JL GAJAHMADA NO. 175 RT 01/07 KEL JEMBER KIDUL</v>
          </cell>
        </row>
        <row r="3227">
          <cell r="D3227" t="str">
            <v>7392</v>
          </cell>
          <cell r="E3227" t="str">
            <v>Optik</v>
          </cell>
          <cell r="F3227" t="str">
            <v>OPTIK MELAWAI JEMBER RUKO</v>
          </cell>
          <cell r="G3227" t="str">
            <v>JL. DIPONEGORO NO.16 JEMBER</v>
          </cell>
        </row>
        <row r="3228">
          <cell r="D3228" t="str">
            <v>7106</v>
          </cell>
          <cell r="E3228" t="str">
            <v>LAB</v>
          </cell>
          <cell r="F3228" t="str">
            <v>LABORATORIUM KLINIK SIMA JEMBER</v>
          </cell>
          <cell r="G3228" t="str">
            <v>JL. GAJAH MADA NO.199 KALIWATES</v>
          </cell>
        </row>
        <row r="3229">
          <cell r="D3229" t="str">
            <v>7444</v>
          </cell>
          <cell r="E3229" t="str">
            <v>Optik</v>
          </cell>
          <cell r="F3229" t="str">
            <v>OPTIK MELAWAI LIPPO PLAZA JEMBER</v>
          </cell>
          <cell r="G3229" t="str">
            <v>LIPPO PLAZA JEMBER GF - 02</v>
          </cell>
        </row>
        <row r="3230">
          <cell r="D3230" t="str">
            <v>5884</v>
          </cell>
          <cell r="E3230" t="str">
            <v>Klinik</v>
          </cell>
          <cell r="F3230" t="str">
            <v>KLINIK NUSA MEDIKA ARJASA</v>
          </cell>
          <cell r="G3230" t="str">
            <v>JL. BONDOWOSO KM 10 ARJASA</v>
          </cell>
        </row>
        <row r="3231">
          <cell r="D3231" t="str">
            <v>5253</v>
          </cell>
          <cell r="E3231" t="str">
            <v>Optik</v>
          </cell>
          <cell r="F3231" t="str">
            <v>OPTIK INTERNASIONAL JEMBER 3</v>
          </cell>
          <cell r="G3231" t="str">
            <v>JL. GAJAH MADA NOMOR 5 JEMBER</v>
          </cell>
        </row>
        <row r="3232">
          <cell r="D3232" t="str">
            <v>7226</v>
          </cell>
          <cell r="E3232" t="str">
            <v>Optik</v>
          </cell>
          <cell r="F3232" t="str">
            <v>OPTIK MELAWAI ROXY SQUARE JEMBER</v>
          </cell>
          <cell r="G3232" t="str">
            <v>LT DASAR NO.36</v>
          </cell>
        </row>
        <row r="3233">
          <cell r="D3233" t="str">
            <v>5882</v>
          </cell>
          <cell r="E3233" t="str">
            <v>Klinik</v>
          </cell>
          <cell r="F3233" t="str">
            <v>KLINIK NUSA MEDIKA AJONG</v>
          </cell>
          <cell r="G3233" t="str">
            <v>JL. MH THAMRIN NO.39 AJUNG</v>
          </cell>
        </row>
        <row r="3234">
          <cell r="D3234" t="str">
            <v>5883</v>
          </cell>
          <cell r="E3234" t="str">
            <v>Klinik</v>
          </cell>
          <cell r="F3234" t="str">
            <v>KLINIK NUSA MEDIKA BONDOYUDO</v>
          </cell>
          <cell r="G3234" t="str">
            <v>JL. BONDOYUDO NO.14 PATRANG</v>
          </cell>
        </row>
        <row r="3235">
          <cell r="D3235" t="str">
            <v>2097</v>
          </cell>
          <cell r="E3235" t="str">
            <v>Dokter Praktek</v>
          </cell>
          <cell r="F3235" t="str">
            <v>DR. TRIWIRANTO</v>
          </cell>
          <cell r="G3235" t="str">
            <v>JL.  GAJAH MADA NO 224 (KANTOR PERWAKILAN BANK INDONESIA JEMBER)</v>
          </cell>
        </row>
        <row r="3236">
          <cell r="D3236" t="str">
            <v>6151</v>
          </cell>
          <cell r="E3236" t="str">
            <v>Apotek</v>
          </cell>
          <cell r="F3236" t="str">
            <v>KF 0313 KAMPUS</v>
          </cell>
          <cell r="G3236" t="str">
            <v>JL. JAWA NO. 80A,	TEGAL BOTO LOR, SUMBERSARI</v>
          </cell>
        </row>
        <row r="3237">
          <cell r="D3237" t="str">
            <v>6155</v>
          </cell>
          <cell r="E3237" t="str">
            <v>Apotek</v>
          </cell>
          <cell r="F3237" t="str">
            <v>KF RAMBI</v>
          </cell>
          <cell r="G3237" t="str">
            <v>JL. GAJAH MADA NO. 9 RAMBIPUJI, CURAHANCAR, RAMBIPUJI, JEMBER</v>
          </cell>
        </row>
        <row r="3238">
          <cell r="D3238" t="str">
            <v>5425</v>
          </cell>
          <cell r="E3238" t="str">
            <v>RS</v>
          </cell>
          <cell r="F3238" t="str">
            <v>RS. NAHDLATUL ULAMA JOMBANG</v>
          </cell>
          <cell r="G3238" t="str">
            <v>JL. KH. HASYIM ASHARI NO.211</v>
          </cell>
        </row>
        <row r="3239">
          <cell r="D3239" t="str">
            <v>1966</v>
          </cell>
          <cell r="E3239" t="str">
            <v>RS</v>
          </cell>
          <cell r="F3239" t="str">
            <v>RS. PELENGKAP MEDICAL CENTER</v>
          </cell>
          <cell r="G3239" t="str">
            <v>JL. JUANDA NO.03</v>
          </cell>
        </row>
        <row r="3240">
          <cell r="D3240" t="str">
            <v>6308</v>
          </cell>
          <cell r="E3240" t="str">
            <v>Apotek</v>
          </cell>
          <cell r="F3240" t="str">
            <v>KF 0604 JOMBANG</v>
          </cell>
          <cell r="G3240" t="str">
            <v>JL. WACHID HASYM NO. 172A, JOMBANG</v>
          </cell>
        </row>
        <row r="3241">
          <cell r="D3241" t="str">
            <v>1849</v>
          </cell>
          <cell r="E3241" t="str">
            <v>RS</v>
          </cell>
          <cell r="F3241" t="str">
            <v>RSIA. MUSLIMAT JOMBANG</v>
          </cell>
          <cell r="G3241" t="str">
            <v>JL. URIP SUMOHARJO NO.34</v>
          </cell>
        </row>
        <row r="3242">
          <cell r="D3242" t="str">
            <v>8399</v>
          </cell>
          <cell r="E3242" t="str">
            <v>RS</v>
          </cell>
          <cell r="F3242" t="str">
            <v>RS AL-AZIZ</v>
          </cell>
          <cell r="G3242" t="str">
            <v>JL. RAYA TEMBELANG NO.40 TEMBELANG</v>
          </cell>
        </row>
        <row r="3243">
          <cell r="D3243" t="str">
            <v>5836</v>
          </cell>
          <cell r="E3243" t="str">
            <v>Klinik</v>
          </cell>
          <cell r="F3243" t="str">
            <v>KLINIK NUSA MEDIKA DJOMBANG BARU</v>
          </cell>
          <cell r="G3243" t="str">
            <v>JL. PANGLIMA SUDIRMAN NO.1</v>
          </cell>
        </row>
        <row r="3244">
          <cell r="D3244" t="str">
            <v>8398</v>
          </cell>
          <cell r="E3244" t="str">
            <v>RS</v>
          </cell>
          <cell r="F3244" t="str">
            <v>RS ISLAM JOMBANG</v>
          </cell>
          <cell r="G3244" t="str">
            <v>JL. BRIGJEN KRETARTO NO.22A, SAMBONG DUKUH, KEC. JOMBANG</v>
          </cell>
        </row>
        <row r="3245">
          <cell r="D3245" t="str">
            <v>7073</v>
          </cell>
          <cell r="E3245" t="str">
            <v>RS</v>
          </cell>
          <cell r="F3245" t="str">
            <v>RS BEDAH SURYA DHARMA HUSADA</v>
          </cell>
          <cell r="G3245" t="str">
            <v>JL. KH HASYIM ASYARI NO.123</v>
          </cell>
        </row>
        <row r="3246">
          <cell r="D3246" t="str">
            <v>0810</v>
          </cell>
          <cell r="E3246" t="str">
            <v>RS</v>
          </cell>
          <cell r="F3246" t="str">
            <v>RS. DR. MOEDJITO DWIDJOSISWOJO</v>
          </cell>
          <cell r="G3246" t="str">
            <v>JL.  HAYAM WURUK, NO.9 JOMBANG</v>
          </cell>
        </row>
        <row r="3247">
          <cell r="D3247" t="str">
            <v>5832</v>
          </cell>
          <cell r="E3247" t="str">
            <v>Klinik</v>
          </cell>
          <cell r="F3247" t="str">
            <v>KLINIK NUSA MEDIKA CUKIR</v>
          </cell>
          <cell r="G3247" t="str">
            <v>DESA CUKIR KEC.DIWEK</v>
          </cell>
        </row>
        <row r="3248">
          <cell r="D3248" t="str">
            <v>0978</v>
          </cell>
          <cell r="E3248" t="str">
            <v>RS</v>
          </cell>
          <cell r="F3248" t="str">
            <v>RS. KRISTEN MOJOWARNO</v>
          </cell>
          <cell r="G3248" t="str">
            <v>JL. MERDEKA NO.59, MOJOWARNO</v>
          </cell>
        </row>
        <row r="3249">
          <cell r="D3249" t="str">
            <v>1880</v>
          </cell>
          <cell r="E3249" t="str">
            <v>RS</v>
          </cell>
          <cell r="F3249" t="str">
            <v>RS. AIRLANGGA JOMBANG</v>
          </cell>
          <cell r="G3249" t="str">
            <v>JL. AIRLANGGA NO.50 C JELAKOMBO</v>
          </cell>
        </row>
        <row r="3250">
          <cell r="D3250" t="str">
            <v>5249</v>
          </cell>
          <cell r="E3250" t="str">
            <v>Optik</v>
          </cell>
          <cell r="F3250" t="str">
            <v>OPTIK INTERNASIONAL JOMBANG</v>
          </cell>
          <cell r="G3250" t="str">
            <v>JL. A YANI NO. 10 KOMPLEK PERTOKOAN CITRA NIAGA BLOK A -JOMBANG</v>
          </cell>
        </row>
        <row r="3251">
          <cell r="D3251" t="str">
            <v>7532</v>
          </cell>
          <cell r="E3251" t="str">
            <v>Apotek</v>
          </cell>
          <cell r="F3251" t="str">
            <v>APOTEK BERLIAN FARMA</v>
          </cell>
          <cell r="G3251" t="str">
            <v>JL. LETJEND PANJAITAN NO.42 B</v>
          </cell>
        </row>
        <row r="3252">
          <cell r="D3252" t="str">
            <v>7709</v>
          </cell>
          <cell r="E3252" t="str">
            <v>RS</v>
          </cell>
          <cell r="F3252" t="str">
            <v>RSUD SIMPANG LIMA GUMUL KEDIRI</v>
          </cell>
          <cell r="G3252" t="str">
            <v>JL. GALUH CANDRA KIRANA</v>
          </cell>
        </row>
        <row r="3253">
          <cell r="D3253" t="str">
            <v>3827</v>
          </cell>
          <cell r="E3253" t="str">
            <v>LAB</v>
          </cell>
          <cell r="F3253" t="str">
            <v>LAB. SIMA KEDIRI</v>
          </cell>
          <cell r="G3253" t="str">
            <v>JL.  PAHLAWAN KUSUMA BANGSA NO. 45 KEDIRI</v>
          </cell>
        </row>
        <row r="3254">
          <cell r="D3254" t="str">
            <v>8562</v>
          </cell>
          <cell r="E3254" t="str">
            <v>RS</v>
          </cell>
          <cell r="F3254" t="str">
            <v>RSIA. CITRA KELUARGA</v>
          </cell>
          <cell r="G3254" t="str">
            <v>JL. JEND.URIP SUMOHARJO NO.189 NGRONGGO, KEC.KOTA KEDIRI</v>
          </cell>
        </row>
        <row r="3255">
          <cell r="D3255" t="str">
            <v>5873</v>
          </cell>
          <cell r="E3255" t="str">
            <v>Klinik</v>
          </cell>
          <cell r="F3255" t="str">
            <v>KLINIK PG PESANTREN BARU</v>
          </cell>
          <cell r="G3255" t="str">
            <v>JL. MAUNI NO.334 PESANTREN</v>
          </cell>
        </row>
        <row r="3256">
          <cell r="D3256" t="str">
            <v>7229</v>
          </cell>
          <cell r="E3256" t="str">
            <v>Optik</v>
          </cell>
          <cell r="F3256" t="str">
            <v>OPTIK MELAWAI KEDIRI TOWN SQUARE</v>
          </cell>
          <cell r="G3256" t="str">
            <v>GF NO. 11</v>
          </cell>
        </row>
        <row r="3257">
          <cell r="D3257" t="str">
            <v>5870</v>
          </cell>
          <cell r="E3257" t="str">
            <v>Klinik</v>
          </cell>
          <cell r="F3257" t="str">
            <v>KLINIK NUSA MEDIKA HVA</v>
          </cell>
          <cell r="G3257" t="str">
            <v>JL. A.YANI NO.28-29 TULUNGREJO PARE</v>
          </cell>
        </row>
        <row r="3258">
          <cell r="D3258" t="str">
            <v>4704</v>
          </cell>
          <cell r="E3258" t="str">
            <v>Apotek</v>
          </cell>
          <cell r="F3258" t="str">
            <v>APOTEK PEMUDA 25</v>
          </cell>
          <cell r="G3258" t="str">
            <v>JL. PEMUDA 21 KEDIRI</v>
          </cell>
        </row>
        <row r="3259">
          <cell r="D3259" t="str">
            <v>7496</v>
          </cell>
          <cell r="E3259" t="str">
            <v>RS</v>
          </cell>
          <cell r="F3259" t="str">
            <v>RS. LIRBOYO KEDIRI</v>
          </cell>
          <cell r="G3259" t="str">
            <v>JL. DR SAHARDJO CAMPUREJO KEDIRI JAWA TIMUR</v>
          </cell>
        </row>
        <row r="3260">
          <cell r="D3260" t="str">
            <v>5871</v>
          </cell>
          <cell r="E3260" t="str">
            <v>Klinik</v>
          </cell>
          <cell r="F3260" t="str">
            <v>KLINIK NUSA MEDIKA MERITJAN</v>
          </cell>
          <cell r="G3260" t="str">
            <v>JL. MERBABU NO.12 A-B MOJOROTO</v>
          </cell>
        </row>
        <row r="3261">
          <cell r="D3261" t="str">
            <v>6180</v>
          </cell>
          <cell r="E3261" t="str">
            <v>Klinik</v>
          </cell>
          <cell r="F3261" t="str">
            <v>KF PARE II</v>
          </cell>
          <cell r="G3261" t="str">
            <v>JL. PAHLAWAN KUSUMA BANGSA NO.5 PARE, KEDIRI</v>
          </cell>
        </row>
        <row r="3262">
          <cell r="D3262" t="str">
            <v>5872</v>
          </cell>
          <cell r="E3262" t="str">
            <v>Klinik</v>
          </cell>
          <cell r="F3262" t="str">
            <v>KLINIK MITRA HUSADA 01</v>
          </cell>
          <cell r="G3262" t="str">
            <v>JL. YOS SUDARSO NO 37 TULUNGREJO PARE</v>
          </cell>
        </row>
        <row r="3263">
          <cell r="D3263" t="str">
            <v>6575</v>
          </cell>
          <cell r="E3263" t="str">
            <v>RS</v>
          </cell>
          <cell r="F3263" t="str">
            <v>RSIA. MELINDA KEDIRI</v>
          </cell>
          <cell r="G3263" t="str">
            <v>JL. BALOWERTI GANG II NO.59</v>
          </cell>
        </row>
        <row r="3264">
          <cell r="D3264" t="str">
            <v>6376</v>
          </cell>
          <cell r="E3264" t="str">
            <v>Klinik</v>
          </cell>
          <cell r="F3264" t="str">
            <v>KLINIK SURYA KEDIRI</v>
          </cell>
          <cell r="G3264" t="str">
            <v>JL. TUNGGUL WULUNG NO.15 KARANGREJO, NGASEM</v>
          </cell>
        </row>
        <row r="3265">
          <cell r="D3265" t="str">
            <v>6497</v>
          </cell>
          <cell r="E3265" t="str">
            <v>Optik</v>
          </cell>
          <cell r="F3265" t="str">
            <v>OPTIK SEIS KEDIRI TOWN SQUARE</v>
          </cell>
          <cell r="G3265" t="str">
            <v>JL. HASANUDIN NO. 2, KEDIRI</v>
          </cell>
        </row>
        <row r="3266">
          <cell r="D3266" t="str">
            <v>5284</v>
          </cell>
          <cell r="E3266" t="str">
            <v>Optik</v>
          </cell>
          <cell r="F3266" t="str">
            <v>OPTIK INTERNASIONAL KEDIRI</v>
          </cell>
          <cell r="G3266" t="str">
            <v>JL. PANGLIMA SUDIRMAN NO. 5</v>
          </cell>
        </row>
        <row r="3267">
          <cell r="D3267" t="str">
            <v>4664</v>
          </cell>
          <cell r="E3267" t="str">
            <v>RS</v>
          </cell>
          <cell r="F3267" t="str">
            <v>RS. AMELIA</v>
          </cell>
          <cell r="G3267" t="str">
            <v>Jl. Pahlawan 25 A Pare Kediri</v>
          </cell>
        </row>
        <row r="3268">
          <cell r="D3268" t="str">
            <v>5718</v>
          </cell>
          <cell r="E3268" t="str">
            <v>Optik</v>
          </cell>
          <cell r="F3268" t="str">
            <v>OPTIK TUNGGAL KEDIRI TOWN SQUARE ( KTS )</v>
          </cell>
          <cell r="G3268" t="str">
            <v>JL. HASANUDIN NO.2 Unit GF No.11-A</v>
          </cell>
        </row>
        <row r="3269">
          <cell r="D3269" t="str">
            <v>1599</v>
          </cell>
          <cell r="E3269" t="str">
            <v>RS</v>
          </cell>
          <cell r="F3269" t="str">
            <v>RS. MUHAMMADIYAH AHMAD DAHLAN KEDIRI</v>
          </cell>
          <cell r="G3269" t="str">
            <v>JL.  GATOT SUBROTO NO 84 KEDIRI</v>
          </cell>
        </row>
        <row r="3270">
          <cell r="D3270" t="str">
            <v>3704</v>
          </cell>
          <cell r="E3270" t="str">
            <v>Dokter Praktek</v>
          </cell>
          <cell r="F3270" t="str">
            <v>DR. H.GIGIH GUNAWAN</v>
          </cell>
          <cell r="G3270" t="str">
            <v>JL.  ERLANGGA NO. 34  KEDIRI</v>
          </cell>
        </row>
        <row r="3271">
          <cell r="D3271" t="str">
            <v>3705</v>
          </cell>
          <cell r="E3271" t="str">
            <v>Apotek</v>
          </cell>
          <cell r="F3271" t="str">
            <v>APOTEK JOYOBOYO</v>
          </cell>
          <cell r="G3271" t="str">
            <v>JL.  ERLANGGA NO. 34 KEDIRI</v>
          </cell>
        </row>
        <row r="3272">
          <cell r="D3272" t="str">
            <v>3706</v>
          </cell>
          <cell r="E3272" t="str">
            <v>Apotek</v>
          </cell>
          <cell r="F3272" t="str">
            <v>APOTIK KEDIRI</v>
          </cell>
          <cell r="G3272" t="str">
            <v>JL.  PANGLIMA SUDIRMAN 17 KEDIRI</v>
          </cell>
        </row>
        <row r="3273">
          <cell r="D3273" t="str">
            <v>4680</v>
          </cell>
          <cell r="E3273" t="str">
            <v>RS</v>
          </cell>
          <cell r="F3273" t="str">
            <v>RS. MUHAMMADIYAH SITI KHODIJAH KEDIRI</v>
          </cell>
          <cell r="G3273" t="str">
            <v>JL. DR. SOETOMO 322 SUKOREJO, KEC. GURAH, KAB. KEDIRI, JAWA TIMUR</v>
          </cell>
        </row>
        <row r="3274">
          <cell r="D3274" t="str">
            <v>4573</v>
          </cell>
          <cell r="E3274" t="str">
            <v>Dokter Praktek</v>
          </cell>
          <cell r="F3274" t="str">
            <v>DRG. TETY YULIANTINE</v>
          </cell>
          <cell r="G3274" t="str">
            <v>Jl. KH Agus Salim No. 83 A Kediri</v>
          </cell>
        </row>
        <row r="3275">
          <cell r="D3275" t="str">
            <v>4590</v>
          </cell>
          <cell r="E3275" t="str">
            <v>Dokter Praktek</v>
          </cell>
          <cell r="F3275" t="str">
            <v>DR. AGUS SULISTIAWAN</v>
          </cell>
          <cell r="G3275" t="str">
            <v>Jl. KH Agus Salim No. 83 A Kediri</v>
          </cell>
        </row>
        <row r="3276">
          <cell r="D3276" t="str">
            <v>4591</v>
          </cell>
          <cell r="E3276" t="str">
            <v>Dokter Praktek</v>
          </cell>
          <cell r="F3276" t="str">
            <v>DR. FX RETRIATMADJA</v>
          </cell>
          <cell r="G3276" t="str">
            <v>Jl. Diponegoro (Komplek Pertokoan Desa Gadungan)</v>
          </cell>
        </row>
        <row r="3277">
          <cell r="D3277" t="str">
            <v>1182</v>
          </cell>
          <cell r="E3277" t="str">
            <v>RS</v>
          </cell>
          <cell r="F3277" t="str">
            <v>RS. BHAYANGKARA KEDIRI</v>
          </cell>
          <cell r="G3277" t="str">
            <v>JL.  KOMBES POL DURYAT NO 17</v>
          </cell>
        </row>
        <row r="3278">
          <cell r="D3278" t="str">
            <v>3615</v>
          </cell>
          <cell r="E3278" t="str">
            <v>Dokter Praktek</v>
          </cell>
          <cell r="F3278" t="str">
            <v>DR. K ADI GUNAWAN</v>
          </cell>
          <cell r="G3278" t="str">
            <v>JL. UNTUNG SUROPATI NO.4 KEDIRI</v>
          </cell>
        </row>
        <row r="3279">
          <cell r="D3279" t="str">
            <v>0248</v>
          </cell>
          <cell r="E3279" t="str">
            <v>RS</v>
          </cell>
          <cell r="F3279" t="str">
            <v>RS. HVA TOELOENGREDJO</v>
          </cell>
          <cell r="G3279" t="str">
            <v>JL. A.YANI NO. 25 PARE</v>
          </cell>
        </row>
        <row r="3280">
          <cell r="D3280" t="str">
            <v>0977</v>
          </cell>
          <cell r="E3280" t="str">
            <v>RS</v>
          </cell>
          <cell r="F3280" t="str">
            <v>RS. BAPTIS KEDIRI</v>
          </cell>
          <cell r="G3280" t="str">
            <v>JL.  BRIDJEN POLLBH PRANOTO NO.1</v>
          </cell>
        </row>
        <row r="3281">
          <cell r="D3281" t="str">
            <v>1998</v>
          </cell>
          <cell r="E3281" t="str">
            <v>Klinik</v>
          </cell>
          <cell r="F3281" t="str">
            <v>KF 0075</v>
          </cell>
          <cell r="G3281" t="str">
            <v>JL. JAKSA AGUNG SUPRAPTO NO. 25, MOJOROTO, KOTA KEDIRI</v>
          </cell>
        </row>
        <row r="3282">
          <cell r="D3282" t="str">
            <v>2075</v>
          </cell>
          <cell r="E3282" t="str">
            <v>Apotek</v>
          </cell>
          <cell r="F3282" t="str">
            <v>KF 0151</v>
          </cell>
          <cell r="G3282" t="str">
            <v>JL. STASIUN NO. 47, BALOWERTI, KEDIRI</v>
          </cell>
        </row>
        <row r="3283">
          <cell r="D3283" t="str">
            <v>2195</v>
          </cell>
          <cell r="E3283" t="str">
            <v>Dokter Praktek</v>
          </cell>
          <cell r="F3283" t="str">
            <v>DRG. ELISA KW.</v>
          </cell>
          <cell r="G3283" t="str">
            <v>APOTEK IMAM BONJOL, JL.  IMAM BONJOL NO.86 KEDIRI</v>
          </cell>
        </row>
        <row r="3284">
          <cell r="D3284" t="str">
            <v>1430</v>
          </cell>
          <cell r="E3284" t="str">
            <v>RS</v>
          </cell>
          <cell r="F3284" t="str">
            <v>RS. AURA SYIFA</v>
          </cell>
          <cell r="G3284" t="str">
            <v>JL.  JOYOBOYO NO.42 DLOPO</v>
          </cell>
        </row>
        <row r="3285">
          <cell r="D3285" t="str">
            <v>3828</v>
          </cell>
          <cell r="E3285" t="str">
            <v>Apotek</v>
          </cell>
          <cell r="F3285" t="str">
            <v>APOTEK KIMIA FARMA SMAN II PARE</v>
          </cell>
          <cell r="G3285" t="str">
            <v>JL.  PAHLAWAN KUSUMA BANGSA 28 PARE</v>
          </cell>
        </row>
        <row r="3286">
          <cell r="D3286" t="str">
            <v>3829</v>
          </cell>
          <cell r="E3286" t="str">
            <v>Dokter Praktek</v>
          </cell>
          <cell r="F3286" t="str">
            <v>DR. AGUS SUKISNO</v>
          </cell>
          <cell r="G3286" t="str">
            <v>JL.  PAHLAWAN KUSUMA BANGSA 28 PARE</v>
          </cell>
        </row>
        <row r="3287">
          <cell r="D3287" t="str">
            <v>3612</v>
          </cell>
          <cell r="E3287" t="str">
            <v>LAB</v>
          </cell>
          <cell r="F3287" t="str">
            <v>PRODIA KEDIRI</v>
          </cell>
          <cell r="G3287" t="str">
            <v>JL. KARTINI NO.18</v>
          </cell>
        </row>
        <row r="3288">
          <cell r="D3288" t="str">
            <v>7926</v>
          </cell>
          <cell r="E3288" t="str">
            <v>LAB</v>
          </cell>
          <cell r="F3288" t="str">
            <v>LAB KLINIK SEJAHTERA KRAKSAAN</v>
          </cell>
          <cell r="G3288" t="str">
            <v>JL. SUTOMO NO. 32 RT.001/RW.001, KULON, KRAKSAAN</v>
          </cell>
        </row>
        <row r="3289">
          <cell r="D3289" t="str">
            <v>7604</v>
          </cell>
          <cell r="E3289" t="str">
            <v>Klinik</v>
          </cell>
          <cell r="F3289" t="str">
            <v>KLINIK MUHAMMADIYAH LAMONGAN</v>
          </cell>
          <cell r="G3289" t="str">
            <v>JL. KH AHMAD DAHLAN NO.26</v>
          </cell>
        </row>
        <row r="3290">
          <cell r="D3290" t="str">
            <v>4581</v>
          </cell>
          <cell r="E3290" t="str">
            <v>Dokter Praktek</v>
          </cell>
          <cell r="F3290" t="str">
            <v>DR. I KETUT SUDITA</v>
          </cell>
          <cell r="G3290" t="str">
            <v>Jl. Lamongrejo, No. 100</v>
          </cell>
        </row>
        <row r="3291">
          <cell r="D3291" t="str">
            <v>3849</v>
          </cell>
          <cell r="E3291" t="str">
            <v>Apotek</v>
          </cell>
          <cell r="F3291" t="str">
            <v>KF 0321</v>
          </cell>
          <cell r="G3291" t="str">
            <v>JL. LAMONGREJO NO.125, JETIS, LAMONGAN</v>
          </cell>
        </row>
        <row r="3292">
          <cell r="D3292" t="str">
            <v>4782</v>
          </cell>
          <cell r="E3292" t="str">
            <v>RS</v>
          </cell>
          <cell r="F3292" t="str">
            <v>RS. ISLAM NASHRUL UMMAH</v>
          </cell>
          <cell r="G3292" t="str">
            <v>JL. MERPATI NO.62</v>
          </cell>
        </row>
        <row r="3293">
          <cell r="D3293" t="str">
            <v>5835</v>
          </cell>
          <cell r="E3293" t="str">
            <v>Klinik</v>
          </cell>
          <cell r="F3293" t="str">
            <v>KLINIK MITRA HUSADA 08</v>
          </cell>
          <cell r="G3293" t="str">
            <v>JL. ANDANWANGI NO.43 SIDOHARJO</v>
          </cell>
        </row>
        <row r="3294">
          <cell r="D3294" t="str">
            <v>1199</v>
          </cell>
          <cell r="E3294" t="str">
            <v>RS</v>
          </cell>
          <cell r="F3294" t="str">
            <v>RS. MUHAMMADIYAH LAMONGAN</v>
          </cell>
          <cell r="G3294" t="str">
            <v>JL.  JAKSA AGUNG SUPRAPTO</v>
          </cell>
        </row>
        <row r="3295">
          <cell r="D3295" t="str">
            <v>4765</v>
          </cell>
          <cell r="E3295" t="str">
            <v>RS</v>
          </cell>
          <cell r="F3295" t="str">
            <v>RS. KH. ABDURRAHMAN SYAMSURI (ARSY)</v>
          </cell>
          <cell r="G3295" t="str">
            <v>JL. RAYA DEANDLES KM. 74 PACIRAN LAMONGAN</v>
          </cell>
        </row>
        <row r="3296">
          <cell r="D3296" t="str">
            <v>2724</v>
          </cell>
          <cell r="E3296" t="str">
            <v>RS</v>
          </cell>
          <cell r="F3296" t="str">
            <v>RS. ISLAM LUMAJANG</v>
          </cell>
          <cell r="G3296" t="str">
            <v>JL. KYAI MUKSIN 19 LUMAJANG</v>
          </cell>
        </row>
        <row r="3297">
          <cell r="D3297" t="str">
            <v>1247</v>
          </cell>
          <cell r="E3297" t="str">
            <v>RS</v>
          </cell>
          <cell r="F3297" t="str">
            <v>RS. WIJAYA KUSUMA</v>
          </cell>
          <cell r="G3297" t="str">
            <v>JL.  A. YANI, NO.149, LUMAJANG</v>
          </cell>
        </row>
        <row r="3298">
          <cell r="D3298" t="str">
            <v>2069</v>
          </cell>
          <cell r="E3298" t="str">
            <v>RS</v>
          </cell>
          <cell r="F3298" t="str">
            <v>RS. BHAYANGKARA LUMAJANG</v>
          </cell>
          <cell r="G3298" t="str">
            <v>JL. KYAI ILYAS NO.07 LUMAJANG</v>
          </cell>
        </row>
        <row r="3299">
          <cell r="D3299" t="str">
            <v>9075</v>
          </cell>
          <cell r="E3299" t="str">
            <v>Klinik</v>
          </cell>
          <cell r="F3299" t="str">
            <v>KLINIK &amp; LABORATORIUM BUNDA MULIA</v>
          </cell>
          <cell r="G3299" t="str">
            <v>JL. JEND.PANJAITAN NO.91, CITRODIWANGSAN, LUMAJANG</v>
          </cell>
        </row>
        <row r="3300">
          <cell r="D3300" t="str">
            <v>5717</v>
          </cell>
          <cell r="E3300" t="str">
            <v>Optik</v>
          </cell>
          <cell r="F3300" t="str">
            <v>OPTIK TUNGGAL SUNCITY FESTIVAL MADIUN (SCM )</v>
          </cell>
          <cell r="G3300" t="str">
            <v>JL.S.PARMAN NO.8 Lantai Dasar B.27 – 28</v>
          </cell>
        </row>
        <row r="3301">
          <cell r="D3301" t="str">
            <v>5275</v>
          </cell>
          <cell r="E3301" t="str">
            <v>Optik</v>
          </cell>
          <cell r="F3301" t="str">
            <v>OPTIK INTERNASIONAL CARUBAN</v>
          </cell>
          <cell r="G3301" t="str">
            <v>JL. PANGLIMA SUDIRMAN NO.6 CARUBAN MADIUN</v>
          </cell>
        </row>
        <row r="3302">
          <cell r="D3302" t="str">
            <v>0722</v>
          </cell>
          <cell r="E3302" t="str">
            <v>RS</v>
          </cell>
          <cell r="F3302" t="str">
            <v>RS. SANTA CLARA MADIUN</v>
          </cell>
          <cell r="G3302" t="str">
            <v>JL. BILITON, NO.15</v>
          </cell>
        </row>
        <row r="3303">
          <cell r="D3303" t="str">
            <v>4510</v>
          </cell>
          <cell r="E3303" t="str">
            <v>LAB</v>
          </cell>
          <cell r="F3303" t="str">
            <v>LAB PRAMITA</v>
          </cell>
          <cell r="G3303" t="str">
            <v>JL. PAHLAWAN NO 60, MADIUN</v>
          </cell>
        </row>
        <row r="3304">
          <cell r="D3304" t="str">
            <v>4703</v>
          </cell>
          <cell r="E3304" t="str">
            <v>Dokter Praktek</v>
          </cell>
          <cell r="F3304" t="str">
            <v>DR. THREEYANA ARIYATI KADI</v>
          </cell>
          <cell r="G3304" t="str">
            <v>JL. MOH HUSNI THAMRIN NO. 60 KARTOHARJO KOTA MADIUN</v>
          </cell>
        </row>
        <row r="3305">
          <cell r="D3305" t="str">
            <v>5758</v>
          </cell>
          <cell r="E3305" t="str">
            <v>Dokter Praktek</v>
          </cell>
          <cell r="F3305" t="str">
            <v>DR. HENDRI HARIANTO</v>
          </cell>
          <cell r="G3305" t="str">
            <v>JL. KAPTEN SAPUTRO 2A MADIUN</v>
          </cell>
        </row>
        <row r="3306">
          <cell r="D3306" t="str">
            <v>2345</v>
          </cell>
          <cell r="E3306" t="str">
            <v>Klinik</v>
          </cell>
          <cell r="F3306" t="str">
            <v>THC, TF 18 MADIUN</v>
          </cell>
          <cell r="G3306" t="str">
            <v>JALAN MANGGIS NO.9, MADIUN</v>
          </cell>
        </row>
        <row r="3307">
          <cell r="D3307" t="str">
            <v>3859</v>
          </cell>
          <cell r="E3307" t="str">
            <v>LAB</v>
          </cell>
          <cell r="F3307" t="str">
            <v>LAB. SARANA MEDIKA MADIUN</v>
          </cell>
          <cell r="G3307" t="str">
            <v>JL. P.SUDIRMAN 43 MADIUN</v>
          </cell>
        </row>
        <row r="3308">
          <cell r="D3308" t="str">
            <v>3862</v>
          </cell>
          <cell r="E3308" t="str">
            <v>Apotek</v>
          </cell>
          <cell r="F3308" t="str">
            <v>APOTIK GARUDA MADIUN</v>
          </cell>
          <cell r="G3308" t="str">
            <v>JL. DR.SOETOMO NO.59 MADIUN</v>
          </cell>
        </row>
        <row r="3309">
          <cell r="D3309" t="str">
            <v>3864</v>
          </cell>
          <cell r="E3309" t="str">
            <v>Apotek</v>
          </cell>
          <cell r="F3309" t="str">
            <v>APOTIK MEDICO</v>
          </cell>
          <cell r="G3309" t="str">
            <v>JL. SULAWESI NO.16 MADIUN</v>
          </cell>
        </row>
        <row r="3310">
          <cell r="D3310" t="str">
            <v>3866</v>
          </cell>
          <cell r="E3310" t="str">
            <v>Dokter Praktek</v>
          </cell>
          <cell r="F3310" t="str">
            <v>DR.EMI H.BUDIARTO</v>
          </cell>
          <cell r="G3310" t="str">
            <v>JL. KARYAYASA 11</v>
          </cell>
        </row>
        <row r="3311">
          <cell r="D3311" t="str">
            <v>3868</v>
          </cell>
          <cell r="E3311" t="str">
            <v>Dokter Praktek</v>
          </cell>
          <cell r="F3311" t="str">
            <v>DR.ANDHIKA TOMY PERMANA</v>
          </cell>
          <cell r="G3311" t="str">
            <v>JL. MARGOBAWERO NO.25 MADIUN</v>
          </cell>
        </row>
        <row r="3312">
          <cell r="D3312" t="str">
            <v>3871</v>
          </cell>
          <cell r="E3312" t="str">
            <v>Apotek</v>
          </cell>
          <cell r="F3312" t="str">
            <v>APOTEK CITO MADIUN</v>
          </cell>
          <cell r="G3312" t="str">
            <v>JL. JEND.SUDIRMAN NO.71 MADIUN</v>
          </cell>
        </row>
        <row r="3313">
          <cell r="D3313" t="str">
            <v>2871</v>
          </cell>
          <cell r="E3313" t="str">
            <v>Klinik</v>
          </cell>
          <cell r="F3313" t="str">
            <v>POLIKLINIK PERTAMINA MADIUN</v>
          </cell>
          <cell r="G3313" t="str">
            <v>JL. YOS SUDARS. O NO.63, MADIUN</v>
          </cell>
        </row>
        <row r="3314">
          <cell r="D3314" t="str">
            <v>3425</v>
          </cell>
          <cell r="E3314" t="str">
            <v>Klinik</v>
          </cell>
          <cell r="F3314" t="str">
            <v>KF 0076</v>
          </cell>
          <cell r="G3314" t="str">
            <v>JL. JAWA NO. 14 MADIUN, MADIUN LOR, KARTOHARJO, MADIUN</v>
          </cell>
        </row>
        <row r="3315">
          <cell r="D3315" t="str">
            <v>4774</v>
          </cell>
          <cell r="E3315" t="str">
            <v>Dokter Praktek</v>
          </cell>
          <cell r="F3315" t="str">
            <v>DR. SARI YUSTIKARINI</v>
          </cell>
          <cell r="G3315" t="str">
            <v>JL. DIPONEGORO</v>
          </cell>
        </row>
        <row r="3316">
          <cell r="D3316" t="str">
            <v>3421</v>
          </cell>
          <cell r="E3316" t="str">
            <v>LAB</v>
          </cell>
          <cell r="F3316" t="str">
            <v>LAB. PRODIA MADIUN</v>
          </cell>
          <cell r="G3316" t="str">
            <v>JL. SULAWESI NO.9 MADIUN</v>
          </cell>
        </row>
        <row r="3317">
          <cell r="D3317" t="str">
            <v>3200</v>
          </cell>
          <cell r="E3317" t="str">
            <v>RS</v>
          </cell>
          <cell r="F3317" t="str">
            <v>RS. GRIYA HUSADA MADIUN</v>
          </cell>
          <cell r="G3317" t="str">
            <v>JL. MAYJEND PANJAITAN  NO.22</v>
          </cell>
        </row>
        <row r="3318">
          <cell r="D3318" t="str">
            <v>1183</v>
          </cell>
          <cell r="E3318" t="str">
            <v>RS</v>
          </cell>
          <cell r="F3318" t="str">
            <v>RS. SITI AISYAH MADIUN</v>
          </cell>
          <cell r="G3318" t="str">
            <v>JL.  MAYJEN SUNGKONO, NO.38</v>
          </cell>
        </row>
        <row r="3319">
          <cell r="D3319" t="str">
            <v>7414</v>
          </cell>
          <cell r="E3319" t="str">
            <v>Optik</v>
          </cell>
          <cell r="F3319" t="str">
            <v>OPTIK MELAWAI SUNCITY FESTIVAL MALL</v>
          </cell>
          <cell r="G3319" t="str">
            <v>SUNCITY FESTIVAL MALL GF-B # 29-30</v>
          </cell>
        </row>
        <row r="3320">
          <cell r="D3320" t="str">
            <v>7236</v>
          </cell>
          <cell r="E3320" t="str">
            <v>Optik</v>
          </cell>
          <cell r="F3320" t="str">
            <v>OPTIK MELAWAI MADIUN PLAZA</v>
          </cell>
          <cell r="G3320" t="str">
            <v>LT. I NO. 5-6</v>
          </cell>
        </row>
        <row r="3321">
          <cell r="D3321" t="str">
            <v>5876</v>
          </cell>
          <cell r="E3321" t="str">
            <v>RS</v>
          </cell>
          <cell r="F3321" t="str">
            <v>RS. HAJI IBRAHIM</v>
          </cell>
          <cell r="G3321" t="str">
            <v>JL RAYA TIRON NO.9 NGLAMES</v>
          </cell>
        </row>
        <row r="3322">
          <cell r="D3322" t="str">
            <v>6313</v>
          </cell>
          <cell r="E3322" t="str">
            <v>Apotek</v>
          </cell>
          <cell r="F3322" t="str">
            <v>KF 0417 MADIUN</v>
          </cell>
          <cell r="G3322" t="str">
            <v>JL. SETIA BUDI  NO.83C-D, MOJOREJO	, TAMAN, MADIUN</v>
          </cell>
        </row>
        <row r="3323">
          <cell r="D3323" t="str">
            <v>4661</v>
          </cell>
          <cell r="E3323" t="str">
            <v>Klinik</v>
          </cell>
          <cell r="F3323" t="str">
            <v>POLIKLINIK DUA EMPAT</v>
          </cell>
          <cell r="G3323" t="str">
            <v>JL. DUNGUS MANIS 22 A MANISREJO MADIUN</v>
          </cell>
        </row>
        <row r="3324">
          <cell r="D3324" t="str">
            <v>6534</v>
          </cell>
          <cell r="E3324" t="str">
            <v>LAB</v>
          </cell>
          <cell r="F3324" t="str">
            <v>LAB KF BANGKALAN - MADURA</v>
          </cell>
          <cell r="G3324" t="str">
            <v>D/A. APOTEK KIMIA FARMA NO. 163, JOKOTOLE NO.5 - BANGKALAN</v>
          </cell>
        </row>
        <row r="3325">
          <cell r="D3325" t="str">
            <v>6943</v>
          </cell>
          <cell r="E3325" t="str">
            <v>Klinik</v>
          </cell>
          <cell r="F3325" t="str">
            <v>KLINIKITA KHAYANGAN</v>
          </cell>
          <cell r="G3325" t="str">
            <v>JL. HALIM PERDANA KUSUMA KHAYANGAN RESIDENCE RB 02 BANGKALAN</v>
          </cell>
        </row>
        <row r="3326">
          <cell r="D3326" t="str">
            <v>6845</v>
          </cell>
          <cell r="E3326" t="str">
            <v>Klinik</v>
          </cell>
          <cell r="F3326" t="str">
            <v>KLINIK UTAMA QONAAH</v>
          </cell>
          <cell r="G3326" t="str">
            <v>JL. DIPONEGORO NO.7</v>
          </cell>
        </row>
        <row r="3327">
          <cell r="D3327" t="str">
            <v>5707</v>
          </cell>
          <cell r="E3327" t="str">
            <v>Optik</v>
          </cell>
          <cell r="F3327" t="str">
            <v>OPTIK TUNGGAL BANGKALAN PLAZA ( BPM )</v>
          </cell>
          <cell r="G3327" t="str">
            <v>JL. HALIM PERDANAKUSUMA, KEL MLAJAH, KEC.BANGKALAN Lt.1  unit FS2-3, 2-5, 2-6</v>
          </cell>
        </row>
        <row r="3328">
          <cell r="D3328" t="str">
            <v>8304</v>
          </cell>
          <cell r="E3328" t="str">
            <v>RS</v>
          </cell>
          <cell r="F3328" t="str">
            <v>RSIA BHAKTI PERSADA</v>
          </cell>
          <cell r="G3328" t="str">
            <v>JL. PASAR LEGI NO.145 MANGGE, BARAT MAGETAN</v>
          </cell>
        </row>
        <row r="3329">
          <cell r="D3329" t="str">
            <v>3814</v>
          </cell>
          <cell r="E3329" t="str">
            <v>Apotek</v>
          </cell>
          <cell r="F3329" t="str">
            <v>KF 0453 SUTOYO</v>
          </cell>
          <cell r="G3329" t="str">
            <v>JL. LETJEN SUTOYO NO.107, LOWOKWARU, MALANG</v>
          </cell>
        </row>
        <row r="3330">
          <cell r="D3330" t="str">
            <v>3817</v>
          </cell>
          <cell r="E3330" t="str">
            <v>Apotek</v>
          </cell>
          <cell r="F3330" t="str">
            <v>KF 0187</v>
          </cell>
          <cell r="G3330" t="str">
            <v>JL. M.T. HARYONO NO. 110, LOWOKWARU, MALANG</v>
          </cell>
        </row>
        <row r="3331">
          <cell r="D3331" t="str">
            <v>3818</v>
          </cell>
          <cell r="E3331" t="str">
            <v>Apotek</v>
          </cell>
          <cell r="F3331" t="str">
            <v>KF 0150</v>
          </cell>
          <cell r="G3331" t="str">
            <v>JL. SELAT SUNDA I/D2 NO. 25, LESANPURO, KEDUNGKANDANG, MALANG</v>
          </cell>
        </row>
        <row r="3332">
          <cell r="D3332" t="str">
            <v>3819</v>
          </cell>
          <cell r="E3332" t="str">
            <v>Apotek</v>
          </cell>
          <cell r="F3332" t="str">
            <v>KIMIA FARMA NO. 43 MALANG</v>
          </cell>
          <cell r="G3332" t="str">
            <v>JL.  S. PARMAN NO. 22</v>
          </cell>
        </row>
        <row r="3333">
          <cell r="D3333" t="str">
            <v>5715</v>
          </cell>
          <cell r="E3333" t="str">
            <v>Optik</v>
          </cell>
          <cell r="F3333" t="str">
            <v>OPTIK TUNGGAL MALL OLYMPIC GARDEN ( MOG )</v>
          </cell>
          <cell r="G3333" t="str">
            <v>JL. KAWI NO.24 - MALANG Ground Floor No.33</v>
          </cell>
        </row>
        <row r="3334">
          <cell r="D3334" t="str">
            <v>5716</v>
          </cell>
          <cell r="E3334" t="str">
            <v>Optik</v>
          </cell>
          <cell r="F3334" t="str">
            <v>OPTIK TUNGGAL MALANG CITY POINT (MCP)</v>
          </cell>
          <cell r="G3334" t="str">
            <v>JL. DIENG NO.31, MALANG Lt 1 No.7 A</v>
          </cell>
        </row>
        <row r="3335">
          <cell r="D3335" t="str">
            <v>4172</v>
          </cell>
          <cell r="E3335" t="str">
            <v>RS</v>
          </cell>
          <cell r="F3335" t="str">
            <v>RSU UNIVERSITAS MUHAMMADIYAH MALANG</v>
          </cell>
          <cell r="G3335" t="str">
            <v>JL. TLOGOMAS NO. 45 MALANG</v>
          </cell>
        </row>
        <row r="3336">
          <cell r="D3336" t="str">
            <v>3611</v>
          </cell>
          <cell r="E3336" t="str">
            <v>RS</v>
          </cell>
          <cell r="F3336" t="str">
            <v>RSI. MADINAH KASEMBON</v>
          </cell>
          <cell r="G3336" t="str">
            <v>JL. RAYA SUKOSARI NO. 32 KASEMBON MALANG</v>
          </cell>
        </row>
        <row r="3337">
          <cell r="D3337" t="str">
            <v>2789</v>
          </cell>
          <cell r="E3337" t="str">
            <v>RS</v>
          </cell>
          <cell r="F3337" t="str">
            <v>RSIA. PURI MALANG</v>
          </cell>
          <cell r="G3337" t="str">
            <v>JL. TAMAN SLAMET NO.20</v>
          </cell>
        </row>
        <row r="3338">
          <cell r="D3338" t="str">
            <v>3820</v>
          </cell>
          <cell r="E3338" t="str">
            <v>Apotek</v>
          </cell>
          <cell r="F3338" t="str">
            <v>KF 0036</v>
          </cell>
          <cell r="G3338" t="str">
            <v>JL. RAYA IJEN NO. 88, ORO-ORO DOWO, KLOJEN, MALANG</v>
          </cell>
        </row>
        <row r="3339">
          <cell r="D3339" t="str">
            <v>2278</v>
          </cell>
          <cell r="E3339" t="str">
            <v>Dokter Praktek</v>
          </cell>
          <cell r="F3339" t="str">
            <v>DR. RUSTINA</v>
          </cell>
          <cell r="G3339" t="str">
            <v>JL.  KH HASYIM ASHARI NO. 16 (EX. TALUN KULON) MALANG</v>
          </cell>
        </row>
        <row r="3340">
          <cell r="D3340" t="str">
            <v>2280</v>
          </cell>
          <cell r="E3340" t="str">
            <v>Dokter Praktek</v>
          </cell>
          <cell r="F3340" t="str">
            <v>DRG. WAHYU SUSILANINGTYAS</v>
          </cell>
          <cell r="G3340" t="str">
            <v>JL.  DR WAHIDIN 38A MALANG</v>
          </cell>
        </row>
        <row r="3341">
          <cell r="D3341" t="str">
            <v>2790</v>
          </cell>
          <cell r="E3341" t="str">
            <v>RS</v>
          </cell>
          <cell r="F3341" t="str">
            <v>RSIA. GALERI CANDRA</v>
          </cell>
          <cell r="G3341" t="str">
            <v>JL. BUNGA ANDONG NO.3 MALANG 65141</v>
          </cell>
        </row>
        <row r="3342">
          <cell r="D3342" t="str">
            <v>3753</v>
          </cell>
          <cell r="E3342" t="str">
            <v>Optik</v>
          </cell>
          <cell r="F3342" t="str">
            <v>OPTIK SEIS MALANG TOWN SQUARE</v>
          </cell>
          <cell r="G3342" t="str">
            <v>GROUND FLOOR BLOK GS-50 JL.  VETERAN NO. 2 MALANG</v>
          </cell>
        </row>
        <row r="3343">
          <cell r="D3343" t="str">
            <v>3754</v>
          </cell>
          <cell r="E3343" t="str">
            <v>Optik</v>
          </cell>
          <cell r="F3343" t="str">
            <v>OPTIK SEIS MAL OLYMPIC GARDEN</v>
          </cell>
          <cell r="G3343" t="str">
            <v>GROUND FLOOR NO. 36 JL.  KAWI NO. 24 (STADION GAJAHYANA) MALANG</v>
          </cell>
        </row>
        <row r="3344">
          <cell r="D3344" t="str">
            <v>2870</v>
          </cell>
          <cell r="E3344" t="str">
            <v>Klinik</v>
          </cell>
          <cell r="F3344" t="str">
            <v>POLIKLINIK PERTAMINA MALANG</v>
          </cell>
          <cell r="G3344" t="str">
            <v>JL. HALMAHERA NO.13, MALANG</v>
          </cell>
        </row>
        <row r="3345">
          <cell r="D3345" t="str">
            <v>4740</v>
          </cell>
          <cell r="E3345" t="str">
            <v>Klinik</v>
          </cell>
          <cell r="F3345" t="str">
            <v>MALANG EYE CENTER</v>
          </cell>
          <cell r="G3345" t="str">
            <v>JL. DR. CIPTO NO. 3</v>
          </cell>
        </row>
        <row r="3346">
          <cell r="D3346" t="str">
            <v>4524</v>
          </cell>
          <cell r="E3346" t="str">
            <v>RS</v>
          </cell>
          <cell r="F3346" t="str">
            <v>RS. PRASETYA HUSADA</v>
          </cell>
          <cell r="G3346" t="str">
            <v>JL. RAYA NGIJO NO. 25 KARANGPLOSO KAB. MALANG JAWA TIMUR</v>
          </cell>
        </row>
        <row r="3347">
          <cell r="D3347" t="str">
            <v>3437</v>
          </cell>
          <cell r="E3347" t="str">
            <v>RS</v>
          </cell>
          <cell r="F3347" t="str">
            <v>RSB. MARDI WALOEJA RAMPAL</v>
          </cell>
          <cell r="G3347" t="str">
            <v>JL. WR. SUPRATMAN NO.01 MALANG</v>
          </cell>
        </row>
        <row r="3348">
          <cell r="D3348" t="str">
            <v>0125</v>
          </cell>
          <cell r="E3348" t="str">
            <v>RS</v>
          </cell>
          <cell r="F3348" t="str">
            <v>RSIA. MELATI HUSADA</v>
          </cell>
          <cell r="G3348" t="str">
            <v>JL. KAWI, NO.32</v>
          </cell>
        </row>
        <row r="3349">
          <cell r="D3349" t="str">
            <v>4643</v>
          </cell>
          <cell r="E3349" t="str">
            <v>Klinik</v>
          </cell>
          <cell r="F3349" t="str">
            <v>KLINIK KIMIA FARMA BROMO</v>
          </cell>
          <cell r="G3349" t="str">
            <v>JL. TUMENGGUNG SURYO 25 MALANG</v>
          </cell>
        </row>
        <row r="3350">
          <cell r="D3350" t="str">
            <v>1326</v>
          </cell>
          <cell r="E3350" t="str">
            <v>RS</v>
          </cell>
          <cell r="F3350" t="str">
            <v>RS. WAVA HUSADA KEPANJEN</v>
          </cell>
          <cell r="G3350" t="str">
            <v>JL.  PANGLIMA SUDIRMAN NO.99A KEPANJEN</v>
          </cell>
        </row>
        <row r="3351">
          <cell r="D3351" t="str">
            <v>1325</v>
          </cell>
          <cell r="E3351" t="str">
            <v>RS</v>
          </cell>
          <cell r="F3351" t="str">
            <v>RS. MARSUDI WALUYO</v>
          </cell>
          <cell r="G3351" t="str">
            <v>JL.  RAYA MONDOROKO KM.9 SINGOSARI</v>
          </cell>
        </row>
        <row r="3352">
          <cell r="D3352" t="str">
            <v>1252</v>
          </cell>
          <cell r="E3352" t="str">
            <v>RS</v>
          </cell>
          <cell r="F3352" t="str">
            <v>RS. ISLAM MALANG ( UNISMA )</v>
          </cell>
          <cell r="G3352" t="str">
            <v>JL.  MAYJEND HARYONO NO. 139</v>
          </cell>
        </row>
        <row r="3353">
          <cell r="D3353" t="str">
            <v>0815</v>
          </cell>
          <cell r="E3353" t="str">
            <v>RS</v>
          </cell>
          <cell r="F3353" t="str">
            <v>RS. PANTI WALUYA SAWAHAN</v>
          </cell>
          <cell r="G3353" t="str">
            <v>JL. NUSAKAMBANGAN NO.5</v>
          </cell>
        </row>
        <row r="3354">
          <cell r="D3354" t="str">
            <v>2680</v>
          </cell>
          <cell r="E3354" t="str">
            <v>Apotek</v>
          </cell>
          <cell r="F3354" t="str">
            <v>KF 0116</v>
          </cell>
          <cell r="G3354" t="str">
            <v>JL. LAKSDA ADI SUCIPTO NO.148, BLIMBING, KOTA MALANG</v>
          </cell>
        </row>
        <row r="3355">
          <cell r="D3355" t="str">
            <v>1327</v>
          </cell>
          <cell r="E3355" t="str">
            <v>RS</v>
          </cell>
          <cell r="F3355" t="str">
            <v>RSIA. HUSADA BUNDA</v>
          </cell>
          <cell r="G3355" t="str">
            <v>JL. PAHLAWAN TRIP NO. 2, ORO-ORO DOWO</v>
          </cell>
        </row>
        <row r="3356">
          <cell r="D3356" t="str">
            <v>2068</v>
          </cell>
          <cell r="E3356" t="str">
            <v>RS</v>
          </cell>
          <cell r="F3356" t="str">
            <v>RS. LAWANG MEDIKA</v>
          </cell>
          <cell r="G3356" t="str">
            <v>JL. DR CIPTO NO.8, KEL.BEDALI, KEC.LAWANG</v>
          </cell>
        </row>
        <row r="3357">
          <cell r="D3357" t="str">
            <v>2048</v>
          </cell>
          <cell r="E3357" t="str">
            <v>RS</v>
          </cell>
          <cell r="F3357" t="str">
            <v>RS. PRIMA HUSADA MALANG</v>
          </cell>
          <cell r="G3357" t="str">
            <v>JL.  BANJARARUM  SELATAN NO. 3, MONDOROKO SINGOSARI-MALANG</v>
          </cell>
        </row>
        <row r="3358">
          <cell r="D3358" t="str">
            <v>2276</v>
          </cell>
          <cell r="E3358" t="str">
            <v>Dokter Praktek</v>
          </cell>
          <cell r="F3358" t="str">
            <v>DR. YUSAK SUDARSO</v>
          </cell>
          <cell r="G3358" t="str">
            <v>JL. TERUSAN WIJAYA KUSUMA NO.15</v>
          </cell>
        </row>
        <row r="3359">
          <cell r="D3359" t="str">
            <v>7761</v>
          </cell>
          <cell r="E3359" t="str">
            <v>Dokter Praktek</v>
          </cell>
          <cell r="F3359" t="str">
            <v>Dr. CORNELI DWI PRAMISA</v>
          </cell>
          <cell r="G3359" t="str">
            <v>PERUM SIGURA - GURA UTAMA KAV.16</v>
          </cell>
        </row>
        <row r="3360">
          <cell r="D3360" t="str">
            <v>2274</v>
          </cell>
          <cell r="E3360" t="str">
            <v>Klinik</v>
          </cell>
          <cell r="F3360" t="str">
            <v>KF 0053</v>
          </cell>
          <cell r="G3360" t="str">
            <v>JL. KAWI NO, 22 A, KLOJEN, MALANG</v>
          </cell>
        </row>
        <row r="3361">
          <cell r="D3361" t="str">
            <v>0252</v>
          </cell>
          <cell r="E3361" t="str">
            <v>RS</v>
          </cell>
          <cell r="F3361" t="str">
            <v>RS. ISLAM AISYIYAH MALANG</v>
          </cell>
          <cell r="G3361" t="str">
            <v>JL.  SULAWESI, NO.16</v>
          </cell>
        </row>
        <row r="3362">
          <cell r="D3362" t="str">
            <v>4089</v>
          </cell>
          <cell r="E3362" t="str">
            <v>RS</v>
          </cell>
          <cell r="F3362" t="str">
            <v>RS. ISLAM GONDANGLEGI</v>
          </cell>
          <cell r="G3362" t="str">
            <v>JL.  HAYAM WURUK NO 66, GONDANGLEGI</v>
          </cell>
        </row>
        <row r="3363">
          <cell r="D3363" t="str">
            <v>3899</v>
          </cell>
          <cell r="E3363" t="str">
            <v>Optik</v>
          </cell>
          <cell r="F3363" t="str">
            <v>OPTIK INTERNASIONAL MALANG 1</v>
          </cell>
          <cell r="G3363" t="str">
            <v>JL. SUKARJO WIRYOPRANOTO NO.25 B</v>
          </cell>
        </row>
        <row r="3364">
          <cell r="D3364" t="str">
            <v>3900</v>
          </cell>
          <cell r="E3364" t="str">
            <v>Optik</v>
          </cell>
          <cell r="F3364" t="str">
            <v>OPTIK INTERNASIONAL MALANG 2</v>
          </cell>
          <cell r="G3364" t="str">
            <v>JL. SOKARJO WIRYOPRANOTO NO.2-1</v>
          </cell>
        </row>
        <row r="3365">
          <cell r="D3365" t="str">
            <v>3902</v>
          </cell>
          <cell r="E3365" t="str">
            <v>Optik</v>
          </cell>
          <cell r="F3365" t="str">
            <v>OPTIK INTERNASIONAL MALANG 4 (DINOYO 1)</v>
          </cell>
          <cell r="G3365" t="str">
            <v>JL. MT.HARYONO NO.167-A, DINOYO</v>
          </cell>
        </row>
        <row r="3366">
          <cell r="D3366" t="str">
            <v>3903</v>
          </cell>
          <cell r="E3366" t="str">
            <v>Optik</v>
          </cell>
          <cell r="F3366" t="str">
            <v>OPTIK INTERNASIONAL TIARA- DINOYO-2</v>
          </cell>
          <cell r="G3366" t="str">
            <v>JL. MT HARIYONO NO.153 DINOYO - MALANG</v>
          </cell>
        </row>
        <row r="3367">
          <cell r="D3367" t="str">
            <v>3904</v>
          </cell>
          <cell r="E3367" t="str">
            <v>Optik</v>
          </cell>
          <cell r="F3367" t="str">
            <v>OPTIK INTERNASIONAL MALANG 5 (MATOS)</v>
          </cell>
          <cell r="G3367" t="str">
            <v>MALANG TOWN SQUARE BLOK GO 18 NO.1,2,3 &amp; 5. JL. VETERAN NO.2</v>
          </cell>
        </row>
        <row r="3368">
          <cell r="D3368" t="str">
            <v>3905</v>
          </cell>
          <cell r="E3368" t="str">
            <v>Optik</v>
          </cell>
          <cell r="F3368" t="str">
            <v>OPTIK INTERNASIONAL MALANG 6</v>
          </cell>
          <cell r="G3368" t="str">
            <v>RUKO BOROBUDUR AGUNG KAV.3 JL. BOROBUDUR AGUNG NO.1 A</v>
          </cell>
        </row>
        <row r="3369">
          <cell r="D3369" t="str">
            <v>3906</v>
          </cell>
          <cell r="E3369" t="str">
            <v>Optik</v>
          </cell>
          <cell r="F3369" t="str">
            <v>OPTIK INTERNASIONAL MALANG 10 (BELIMBING)</v>
          </cell>
          <cell r="G3369" t="str">
            <v>JL. ACHMAD YANI NO.14 B MALANG</v>
          </cell>
        </row>
        <row r="3370">
          <cell r="D3370" t="str">
            <v>3908</v>
          </cell>
          <cell r="E3370" t="str">
            <v>Optik</v>
          </cell>
          <cell r="F3370" t="str">
            <v>OPTIK INTERNASIONAL MOG 2</v>
          </cell>
          <cell r="G3370" t="str">
            <v>MALL OLYMPIC GARDEN LT.LG NO.2  JL. KAWI NO.24 MALANG</v>
          </cell>
        </row>
        <row r="3371">
          <cell r="D3371" t="str">
            <v>3909</v>
          </cell>
          <cell r="E3371" t="str">
            <v>Optik</v>
          </cell>
          <cell r="F3371" t="str">
            <v>OPTIK INTERNASIONAL BATU 1</v>
          </cell>
          <cell r="G3371" t="str">
            <v>JL. GAJAH MADA NO.1 KOMPLEK RUKO BATU PLAZA BLOK.B NO.2</v>
          </cell>
        </row>
        <row r="3372">
          <cell r="D3372" t="str">
            <v>3910</v>
          </cell>
          <cell r="E3372" t="str">
            <v>Optik</v>
          </cell>
          <cell r="F3372" t="str">
            <v>OPTIK INTERNASIONAL BATU 2</v>
          </cell>
          <cell r="G3372" t="str">
            <v>JL. PATIMURA NO. 22 BATU</v>
          </cell>
        </row>
        <row r="3373">
          <cell r="D3373" t="str">
            <v>3911</v>
          </cell>
          <cell r="E3373" t="str">
            <v>Optik</v>
          </cell>
          <cell r="F3373" t="str">
            <v>OPTIK INTERNASIONAL TUMPANG</v>
          </cell>
          <cell r="G3373" t="str">
            <v>RUKO TUMPANG BUSINESS CENTRE KAV.A JL. RAYA KEBONSARI TUMPANG</v>
          </cell>
        </row>
        <row r="3374">
          <cell r="D3374" t="str">
            <v>3913</v>
          </cell>
          <cell r="E3374" t="str">
            <v>Optik</v>
          </cell>
          <cell r="F3374" t="str">
            <v>OPTIK INTERNASIONAL SINGOSARI</v>
          </cell>
          <cell r="G3374" t="str">
            <v>JL. RAYA.P.SUDIRMAN NO.96B SINGOSARI - MALANG</v>
          </cell>
        </row>
        <row r="3375">
          <cell r="D3375" t="str">
            <v>3815</v>
          </cell>
          <cell r="E3375" t="str">
            <v>Apotek</v>
          </cell>
          <cell r="F3375" t="str">
            <v>KF 0245 BATU</v>
          </cell>
          <cell r="G3375" t="str">
            <v>JL. DIPONEGORO NO.93, SISIR, BATU</v>
          </cell>
        </row>
        <row r="3376">
          <cell r="D3376" t="str">
            <v>3816</v>
          </cell>
          <cell r="E3376" t="str">
            <v>Apotek</v>
          </cell>
          <cell r="F3376" t="str">
            <v>KF 0210 BENGAWAN SOLO</v>
          </cell>
          <cell r="G3376" t="str">
            <v>JL. TUMENGGUNG SURYO BENGAWAN SOLO NO. 25, BUNULREJO, BLIMBING, MALANG</v>
          </cell>
        </row>
        <row r="3377">
          <cell r="D3377" t="str">
            <v>8162</v>
          </cell>
          <cell r="E3377" t="str">
            <v>LAB</v>
          </cell>
          <cell r="F3377" t="str">
            <v>PARAHITA MALANG</v>
          </cell>
          <cell r="G3377" t="str">
            <v>JL. KALIURANG NO.30 LOWOKWARU</v>
          </cell>
        </row>
        <row r="3378">
          <cell r="D3378" t="str">
            <v>3907</v>
          </cell>
          <cell r="E3378" t="str">
            <v>Optik</v>
          </cell>
          <cell r="F3378" t="str">
            <v>OPTIK INTERNASIONAL MOG 1</v>
          </cell>
          <cell r="G3378" t="str">
            <v>MALL OLYMPIC GARDEN LT.LG NO.77 &amp; 87 JL. KAWI NO.24 MALANG</v>
          </cell>
        </row>
        <row r="3379">
          <cell r="D3379" t="str">
            <v>2279</v>
          </cell>
          <cell r="E3379" t="str">
            <v>Klinik</v>
          </cell>
          <cell r="F3379" t="str">
            <v>KLINIK FARMARIN MALANG</v>
          </cell>
          <cell r="G3379" t="str">
            <v>JL. RAYA SULFAT NO. 232, KAV.2 MALANG</v>
          </cell>
        </row>
        <row r="3380">
          <cell r="D3380" t="str">
            <v>7243</v>
          </cell>
          <cell r="E3380" t="str">
            <v>Optik</v>
          </cell>
          <cell r="F3380" t="str">
            <v>OPTIK MELAWAI ARAYA MALL MALANG</v>
          </cell>
          <cell r="G3380" t="str">
            <v>LT. DASAR NO.I14-I15</v>
          </cell>
        </row>
        <row r="3381">
          <cell r="D3381" t="str">
            <v>7629</v>
          </cell>
          <cell r="E3381" t="str">
            <v>Apotek</v>
          </cell>
          <cell r="F3381" t="str">
            <v>APOTEK PRADHANA 3</v>
          </cell>
          <cell r="G3381" t="str">
            <v>JL. L.A SUCIPTO NO.78 A</v>
          </cell>
        </row>
        <row r="3382">
          <cell r="D3382" t="str">
            <v>7683</v>
          </cell>
          <cell r="E3382" t="str">
            <v>Dokter Praktek</v>
          </cell>
          <cell r="F3382" t="str">
            <v>DR. DIAN DAHLIA DHAMAYANTI</v>
          </cell>
          <cell r="G3382" t="str">
            <v>JL. TELUK ETNA 147/15 ARJOSARI</v>
          </cell>
        </row>
        <row r="3383">
          <cell r="D3383" t="str">
            <v>8252</v>
          </cell>
          <cell r="E3383" t="str">
            <v>Klinik</v>
          </cell>
          <cell r="F3383" t="str">
            <v>RUMAH VAKSINASI MALANG</v>
          </cell>
          <cell r="G3383" t="str">
            <v>JL. HAMID RUSDI, NO. 101G, KEL. BUNULREJO, KEC. BELIMBING, KOTA MALANG</v>
          </cell>
        </row>
        <row r="3384">
          <cell r="D3384" t="str">
            <v>7682</v>
          </cell>
          <cell r="E3384" t="str">
            <v>Klinik</v>
          </cell>
          <cell r="F3384" t="str">
            <v>KLINIK NIAGA MALANG</v>
          </cell>
          <cell r="G3384" t="str">
            <v>JL. SIBERUT NO.2 KASIN, KLOJEN</v>
          </cell>
        </row>
        <row r="3385">
          <cell r="D3385" t="str">
            <v>7308</v>
          </cell>
          <cell r="E3385" t="str">
            <v>Optik</v>
          </cell>
          <cell r="F3385" t="str">
            <v>OPTIK MELAWAI WIRYOPRANOTO</v>
          </cell>
          <cell r="G3385" t="str">
            <v>JL. SUKARJO WIRYOPRANOTO NO.2-2A</v>
          </cell>
        </row>
        <row r="3386">
          <cell r="D3386" t="str">
            <v>7553</v>
          </cell>
          <cell r="E3386" t="str">
            <v>Dokter Praktek</v>
          </cell>
          <cell r="F3386" t="str">
            <v>DR. RANDI SUKMANA</v>
          </cell>
          <cell r="G3386" t="str">
            <v>JL. JEND.BASUKI RAHMAT NO.100 KLOJEN</v>
          </cell>
        </row>
        <row r="3387">
          <cell r="D3387" t="str">
            <v>8237</v>
          </cell>
          <cell r="E3387" t="str">
            <v>RS</v>
          </cell>
          <cell r="F3387" t="str">
            <v>RS. DR. ETTY ASHARTO</v>
          </cell>
          <cell r="G3387" t="str">
            <v>JL. SAJID NO.44 DESA PESANGGRAHAN KEC.BATU</v>
          </cell>
        </row>
        <row r="3388">
          <cell r="D3388" t="str">
            <v>3164</v>
          </cell>
          <cell r="E3388" t="str">
            <v>LAB</v>
          </cell>
          <cell r="F3388" t="str">
            <v>KLINIK PRODIA MALANG</v>
          </cell>
          <cell r="G3388" t="str">
            <v>JL. JAKARTA NO.60 SUMBERSARI, LOWOKWARU</v>
          </cell>
        </row>
        <row r="3389">
          <cell r="D3389" t="str">
            <v>3617</v>
          </cell>
          <cell r="E3389" t="str">
            <v>Apotek</v>
          </cell>
          <cell r="F3389" t="str">
            <v>APOTIK PELITA SEJAHTERA</v>
          </cell>
          <cell r="G3389" t="str">
            <v>RUKO GADANG ASRI KAV.7/ JL.  KOL SUGIONO MALANG</v>
          </cell>
        </row>
        <row r="3390">
          <cell r="D3390" t="str">
            <v>A823</v>
          </cell>
          <cell r="E3390" t="str">
            <v>Klinik</v>
          </cell>
          <cell r="F3390" t="str">
            <v>ZAP PREMIERE MALANG</v>
          </cell>
          <cell r="G3390" t="str">
            <v>JL. BURING NO.30 ORO-ORO DOWO, KLOJEN</v>
          </cell>
        </row>
        <row r="3391">
          <cell r="D3391" t="str">
            <v>7053</v>
          </cell>
          <cell r="E3391" t="str">
            <v>Klinik</v>
          </cell>
          <cell r="F3391" t="str">
            <v>SUMATERA EYE CENTER (SMEC) MALANG</v>
          </cell>
          <cell r="G3391" t="str">
            <v>JL. SUNANDAR PRIYO SUDARMO NO.55 PURWANTORO, BLIMBING</v>
          </cell>
        </row>
        <row r="3392">
          <cell r="D3392" t="str">
            <v>7851</v>
          </cell>
          <cell r="E3392" t="str">
            <v>Optik</v>
          </cell>
          <cell r="F3392" t="str">
            <v>OPTIK MELAWAI TRANSMART MX MALL MALANG</v>
          </cell>
          <cell r="G3392" t="str">
            <v>TRANSMART MX MALL MALANG GF NO 9</v>
          </cell>
        </row>
        <row r="3393">
          <cell r="D3393" t="str">
            <v>7242</v>
          </cell>
          <cell r="E3393" t="str">
            <v>Optik</v>
          </cell>
          <cell r="F3393" t="str">
            <v>OPTIK MELAWAI OLYMPIC MALL MALANG</v>
          </cell>
          <cell r="G3393" t="str">
            <v>GROUND FLOOR NO. 8-10, 18-20</v>
          </cell>
        </row>
        <row r="3394">
          <cell r="D3394" t="str">
            <v>7244</v>
          </cell>
          <cell r="E3394" t="str">
            <v>Optik</v>
          </cell>
          <cell r="F3394" t="str">
            <v>OPTIK MELAWAI MALANG TOWN SQUARE</v>
          </cell>
          <cell r="G3394" t="str">
            <v>GF BLOK GS 39 NO. 1-3, 5-7</v>
          </cell>
        </row>
        <row r="3395">
          <cell r="D3395" t="str">
            <v>0094</v>
          </cell>
          <cell r="E3395" t="str">
            <v>RS</v>
          </cell>
          <cell r="F3395" t="str">
            <v>RSU. HERMINA TANGKUBANPRAHU MALANG</v>
          </cell>
          <cell r="G3395" t="str">
            <v>JL. TANGKUBAN PRAHU, NO.33</v>
          </cell>
        </row>
        <row r="3396">
          <cell r="D3396" t="str">
            <v>2346</v>
          </cell>
          <cell r="E3396" t="str">
            <v>Klinik</v>
          </cell>
          <cell r="F3396" t="str">
            <v>THC, TF 17 MALANG</v>
          </cell>
          <cell r="G3396" t="str">
            <v>JL. DANAU SENTANI BLOK IV STO TELKOM SAWOJAJAR</v>
          </cell>
        </row>
        <row r="3397">
          <cell r="D3397" t="str">
            <v>2967</v>
          </cell>
          <cell r="E3397" t="str">
            <v>RS</v>
          </cell>
          <cell r="F3397" t="str">
            <v>PERSADA HOSPITAL</v>
          </cell>
          <cell r="G3397" t="str">
            <v>JL. PANJI SUROSO ARAYA BUSINESS CENTER KAV.II-IV</v>
          </cell>
        </row>
        <row r="3398">
          <cell r="D3398" t="str">
            <v>5667</v>
          </cell>
          <cell r="E3398" t="str">
            <v>Klinik</v>
          </cell>
          <cell r="F3398" t="str">
            <v>KLINIK BMC MALANG (BENTOEL GROUP)</v>
          </cell>
          <cell r="G3398" t="str">
            <v>BENTOEL GROUP JL. RAYA KARANGLO SINGOSARI - MALANG</v>
          </cell>
        </row>
        <row r="3399">
          <cell r="D3399" t="str">
            <v>2171</v>
          </cell>
          <cell r="E3399" t="str">
            <v>Apotek</v>
          </cell>
          <cell r="F3399" t="str">
            <v>APOTEK FARMARIN MALANG</v>
          </cell>
          <cell r="G3399" t="str">
            <v>JL. RAYA SULFAT NO.232, KAV.2 MALANG</v>
          </cell>
        </row>
        <row r="3400">
          <cell r="D3400" t="str">
            <v>6533</v>
          </cell>
          <cell r="E3400" t="str">
            <v>LAB</v>
          </cell>
          <cell r="F3400" t="str">
            <v>LAB KF MALANG</v>
          </cell>
          <cell r="G3400" t="str">
            <v>JL. KAWI NO.22A MALANG</v>
          </cell>
        </row>
        <row r="3401">
          <cell r="D3401" t="str">
            <v>0708</v>
          </cell>
          <cell r="E3401" t="str">
            <v>RS</v>
          </cell>
          <cell r="F3401" t="str">
            <v>RS. LAVALETTE</v>
          </cell>
          <cell r="G3401" t="str">
            <v>JL.  W.R. SUPRATMAN, NO.10</v>
          </cell>
        </row>
        <row r="3402">
          <cell r="D3402" t="str">
            <v>1978</v>
          </cell>
          <cell r="E3402" t="str">
            <v>RS</v>
          </cell>
          <cell r="F3402" t="str">
            <v>RSIA. MUTIARA BUNDA MALANG</v>
          </cell>
          <cell r="G3402" t="str">
            <v>JL. CIUJUNG NO.19</v>
          </cell>
        </row>
        <row r="3403">
          <cell r="D3403" t="str">
            <v>1561</v>
          </cell>
          <cell r="E3403" t="str">
            <v>RS</v>
          </cell>
          <cell r="F3403" t="str">
            <v>RS. PERMATA BUNDA MALANG</v>
          </cell>
          <cell r="G3403" t="str">
            <v>JL.  SOEKARNO HATTA NO. 75, LOWOKWARU</v>
          </cell>
        </row>
        <row r="3404">
          <cell r="D3404" t="str">
            <v>7552</v>
          </cell>
          <cell r="E3404" t="str">
            <v>Dokter Praktek</v>
          </cell>
          <cell r="F3404" t="str">
            <v>DR. PRILLYA WASKITA WAHYUNINGROEM</v>
          </cell>
          <cell r="G3404" t="str">
            <v>JL. IKAN MAS 2 NO.8 KEL. TUNJUNGSEKAR. KEC. LOWOKWARU, MALANG</v>
          </cell>
        </row>
        <row r="3405">
          <cell r="D3405" t="str">
            <v>5438</v>
          </cell>
          <cell r="E3405" t="str">
            <v>Optik</v>
          </cell>
          <cell r="F3405" t="str">
            <v>OPTIK INTERNASIONAL MALANG 3</v>
          </cell>
          <cell r="G3405" t="str">
            <v>-</v>
          </cell>
        </row>
        <row r="3406">
          <cell r="D3406" t="str">
            <v>6541</v>
          </cell>
          <cell r="E3406" t="str">
            <v>Dokter Praktek</v>
          </cell>
          <cell r="F3406" t="str">
            <v>DR. RATIH PARAMITA SUPRAPTO</v>
          </cell>
          <cell r="G3406" t="str">
            <v>Perum Regency One B 9 A Bandulan Barat Malang</v>
          </cell>
        </row>
        <row r="3407">
          <cell r="D3407" t="str">
            <v>3618</v>
          </cell>
          <cell r="E3407" t="str">
            <v>Klinik</v>
          </cell>
          <cell r="F3407" t="str">
            <v>KLINIK GRIYA MELATI</v>
          </cell>
          <cell r="G3407" t="str">
            <v>JL.  JAKSA AGUNG SUPRAPTO NO.23 MALANG</v>
          </cell>
        </row>
        <row r="3408">
          <cell r="D3408" t="str">
            <v>3619</v>
          </cell>
          <cell r="E3408" t="str">
            <v>LAB</v>
          </cell>
          <cell r="F3408" t="str">
            <v>LAB. KLINIK PATTIMURA MALANG</v>
          </cell>
          <cell r="G3408" t="str">
            <v>JL.  PATIMURA NO.17 MALANG</v>
          </cell>
        </row>
        <row r="3409">
          <cell r="D3409" t="str">
            <v>3620</v>
          </cell>
          <cell r="E3409" t="str">
            <v>Apotek</v>
          </cell>
          <cell r="F3409" t="str">
            <v>KF 0077</v>
          </cell>
          <cell r="G3409" t="str">
            <v>JL. SUKARJO WIRYOPRANOTO NO. 2-K, KAUMAN, KLOJEN, MALANG</v>
          </cell>
        </row>
        <row r="3410">
          <cell r="D3410" t="str">
            <v>3621</v>
          </cell>
          <cell r="E3410" t="str">
            <v>LAB</v>
          </cell>
          <cell r="F3410" t="str">
            <v>LAB. SIMA</v>
          </cell>
          <cell r="G3410" t="str">
            <v>JL. TANGKUBANPRAHU NO.14 MALANG</v>
          </cell>
        </row>
        <row r="3411">
          <cell r="D3411" t="str">
            <v>0192</v>
          </cell>
          <cell r="E3411" t="str">
            <v>RS</v>
          </cell>
          <cell r="F3411" t="str">
            <v>RS. BAPTIS BATU</v>
          </cell>
          <cell r="G3411" t="str">
            <v>JL. RAYA TLEKUNG NO.1 JUNREJO, BATU</v>
          </cell>
        </row>
        <row r="3412">
          <cell r="D3412" t="str">
            <v>5264</v>
          </cell>
          <cell r="E3412" t="str">
            <v>Optik</v>
          </cell>
          <cell r="F3412" t="str">
            <v>OPTIK INTERNASIONAL KEPANJEN</v>
          </cell>
          <cell r="G3412" t="str">
            <v>JL.ACHMAD YANI NO. 08 KEPANJEN</v>
          </cell>
        </row>
        <row r="3413">
          <cell r="D3413" t="str">
            <v>5265</v>
          </cell>
          <cell r="E3413" t="str">
            <v>Optik</v>
          </cell>
          <cell r="F3413" t="str">
            <v>OPTIK INTERNASIONAL LAWANG 1</v>
          </cell>
          <cell r="G3413" t="str">
            <v>JL. RAYA THAMRIN BLOK AJK PERTOKOAN STASIUN LAWANG</v>
          </cell>
        </row>
        <row r="3414">
          <cell r="D3414" t="str">
            <v>5266</v>
          </cell>
          <cell r="E3414" t="str">
            <v>Optik</v>
          </cell>
          <cell r="F3414" t="str">
            <v>OPTIK INTERNASIONAL LAWANG 2</v>
          </cell>
          <cell r="G3414" t="str">
            <v>JL.DR.SUTOMO 58 BLOK A2 RUKO ISTANA LAWANG - LAWANG, MALANG</v>
          </cell>
        </row>
        <row r="3415">
          <cell r="D3415" t="str">
            <v>5267</v>
          </cell>
          <cell r="E3415" t="str">
            <v>Optik</v>
          </cell>
          <cell r="F3415" t="str">
            <v>OPTIK INTERNASIONAL DAMPIT</v>
          </cell>
          <cell r="G3415" t="str">
            <v>JL. JENGGOLO KOMPLEK RUKO A-2 DAMPIT, MALANG</v>
          </cell>
        </row>
        <row r="3416">
          <cell r="D3416" t="str">
            <v>0609</v>
          </cell>
          <cell r="E3416" t="str">
            <v>RS</v>
          </cell>
          <cell r="F3416" t="str">
            <v>RS. PANTI NIRMALA</v>
          </cell>
          <cell r="G3416" t="str">
            <v>JL. KEBALEN WETAN, NO.2-8</v>
          </cell>
        </row>
        <row r="3417">
          <cell r="D3417" t="str">
            <v>3825</v>
          </cell>
          <cell r="E3417" t="str">
            <v>RS</v>
          </cell>
          <cell r="F3417" t="str">
            <v>RSI. SAKINAH MOJOKERTO</v>
          </cell>
          <cell r="G3417" t="str">
            <v>JL. RA BASUNI NO.12 MOJOKERTO</v>
          </cell>
        </row>
        <row r="3418">
          <cell r="D3418" t="str">
            <v>2818</v>
          </cell>
          <cell r="E3418" t="str">
            <v>RS</v>
          </cell>
          <cell r="F3418" t="str">
            <v>RS. MUTIARA HATI</v>
          </cell>
          <cell r="G3418" t="str">
            <v>JL.  RAYA KEMANTREN WETAN 49, TERUSAN,GEDEG, MOJOKERTO</v>
          </cell>
        </row>
        <row r="3419">
          <cell r="D3419" t="str">
            <v>3838</v>
          </cell>
          <cell r="E3419" t="str">
            <v>Apotek</v>
          </cell>
          <cell r="F3419" t="str">
            <v>KF 0065</v>
          </cell>
          <cell r="G3419" t="str">
            <v>JL. GAJAH MADA NO. 62, PURWOTENGAH, MAGERSARI, KOTA MOJOKERTO</v>
          </cell>
        </row>
        <row r="3420">
          <cell r="D3420" t="str">
            <v>1997</v>
          </cell>
          <cell r="E3420" t="str">
            <v>RS</v>
          </cell>
          <cell r="F3420" t="str">
            <v>RS. ISLAM HASANAH MUHAMMADIYAH</v>
          </cell>
          <cell r="G3420" t="str">
            <v>JL.  HOS. COKROAMINOTO NO.26 - 28, MAGERS. ARI,MOJOKERTO, JAWA TIMUR 61313</v>
          </cell>
        </row>
        <row r="3421">
          <cell r="D3421" t="str">
            <v>0164</v>
          </cell>
          <cell r="E3421" t="str">
            <v>RS</v>
          </cell>
          <cell r="F3421" t="str">
            <v>RS. REKSA WALUYA</v>
          </cell>
          <cell r="G3421" t="str">
            <v>JL.  MOJOPAHIT, NO.422</v>
          </cell>
        </row>
        <row r="3422">
          <cell r="D3422" t="str">
            <v>0928</v>
          </cell>
          <cell r="E3422" t="str">
            <v>RS</v>
          </cell>
          <cell r="F3422" t="str">
            <v>RS. GATOEL MOJOKERTO</v>
          </cell>
          <cell r="G3422" t="str">
            <v>JL.  RADEN WIJAYA NO.56</v>
          </cell>
        </row>
        <row r="3423">
          <cell r="D3423" t="str">
            <v>0088</v>
          </cell>
          <cell r="E3423" t="str">
            <v>RS</v>
          </cell>
          <cell r="F3423" t="str">
            <v>RS. KARTINI MOJOKERTO</v>
          </cell>
          <cell r="G3423" t="str">
            <v>JL. ERLANGGA NO.137, MOJOSARI</v>
          </cell>
        </row>
        <row r="3424">
          <cell r="D3424" t="str">
            <v>0785</v>
          </cell>
          <cell r="E3424" t="str">
            <v>RS</v>
          </cell>
          <cell r="F3424" t="str">
            <v>RS. EMMA</v>
          </cell>
          <cell r="G3424" t="str">
            <v>JL.  RAYA IJEN WATES NO.67</v>
          </cell>
        </row>
        <row r="3425">
          <cell r="D3425" t="str">
            <v>1980</v>
          </cell>
          <cell r="E3425" t="str">
            <v>RS</v>
          </cell>
          <cell r="F3425" t="str">
            <v>RS. SIDO WARAS</v>
          </cell>
          <cell r="G3425" t="str">
            <v>JL.  RAYA PASAR SAWAHAN KM. 10 BANGSAL KAB. MOJOKERTO</v>
          </cell>
        </row>
        <row r="3426">
          <cell r="D3426" t="str">
            <v>7251</v>
          </cell>
          <cell r="E3426" t="str">
            <v>Optik</v>
          </cell>
          <cell r="F3426" t="str">
            <v>OPTIK MELAWAI SUNRISE MALL</v>
          </cell>
          <cell r="G3426" t="str">
            <v>GF – 12</v>
          </cell>
        </row>
        <row r="3427">
          <cell r="D3427" t="str">
            <v>1328</v>
          </cell>
          <cell r="E3427" t="str">
            <v>RS</v>
          </cell>
          <cell r="F3427" t="str">
            <v>RS. ISLAM AROFAH</v>
          </cell>
          <cell r="G3427" t="str">
            <v>JL. RAYA GAJAH MADA NO.1 RANDUBANGO - MOJOSARI</v>
          </cell>
        </row>
        <row r="3428">
          <cell r="D3428" t="str">
            <v>5831</v>
          </cell>
          <cell r="E3428" t="str">
            <v>Klinik</v>
          </cell>
          <cell r="F3428" t="str">
            <v>KLINIK NUSA MEDIKA PURI</v>
          </cell>
          <cell r="G3428" t="str">
            <v>JL. JAYA NEGARA PERUMAHAN PURI BLOK B1A -B1B RUKO MOJOPAHIT B03-04 BANJARAGUNG PURI</v>
          </cell>
        </row>
        <row r="3429">
          <cell r="D3429" t="str">
            <v>7079</v>
          </cell>
          <cell r="E3429" t="str">
            <v>Klinik</v>
          </cell>
          <cell r="F3429" t="str">
            <v>KLINIK NUSA MEDIKA GEMPOLKREP</v>
          </cell>
          <cell r="G3429" t="str">
            <v>JL. RAYA GEMPOLKREP NO.6B KEC.GEDEG</v>
          </cell>
        </row>
        <row r="3430">
          <cell r="D3430" t="str">
            <v>8300</v>
          </cell>
          <cell r="E3430" t="str">
            <v>RS</v>
          </cell>
          <cell r="F3430" t="str">
            <v>RS. DIAN HUSADA MOJOKERTO</v>
          </cell>
          <cell r="G3430" t="str">
            <v>JL. RAYA GEMEKAN NO.77, KEDUNG MALING 3, KEC.SOOKO</v>
          </cell>
        </row>
        <row r="3431">
          <cell r="D3431" t="str">
            <v>6749</v>
          </cell>
          <cell r="E3431" t="str">
            <v>RS</v>
          </cell>
          <cell r="F3431" t="str">
            <v>RS KAMAR MEDIKA</v>
          </cell>
          <cell r="G3431" t="str">
            <v>JL. EMPUNALA N0.351, MEGARSARI, KEDUNDUNG</v>
          </cell>
        </row>
        <row r="3432">
          <cell r="D3432" t="str">
            <v>4784</v>
          </cell>
          <cell r="E3432" t="str">
            <v>Klinik</v>
          </cell>
          <cell r="F3432" t="str">
            <v>KLINIK CIKKO PRIMA HUSADA</v>
          </cell>
          <cell r="G3432" t="str">
            <v>JL.GAJAH MADA NO 97</v>
          </cell>
        </row>
        <row r="3433">
          <cell r="D3433" t="str">
            <v>3830</v>
          </cell>
          <cell r="E3433" t="str">
            <v>Apotek</v>
          </cell>
          <cell r="F3433" t="str">
            <v>APOTEK CV YASAN</v>
          </cell>
          <cell r="G3433" t="str">
            <v>JL.  JAYANEGARA 173 MOJOKERTO</v>
          </cell>
        </row>
        <row r="3434">
          <cell r="D3434" t="str">
            <v>6311</v>
          </cell>
          <cell r="E3434" t="str">
            <v>Apotek</v>
          </cell>
          <cell r="F3434" t="str">
            <v>KF NGANJUK</v>
          </cell>
          <cell r="G3434" t="str">
            <v>JL. ABDUL RAHMAN SALEH NO. 105 NGANJUK, BOGO, NGANJUK</v>
          </cell>
        </row>
        <row r="3435">
          <cell r="D3435" t="str">
            <v>7107</v>
          </cell>
          <cell r="E3435" t="str">
            <v>Klinik</v>
          </cell>
          <cell r="F3435" t="str">
            <v>KLINIK UTAMA NAFIRA NGANJUK</v>
          </cell>
          <cell r="G3435" t="str">
            <v>JL. DIPONEGORO NO.09 KERTOSONO</v>
          </cell>
        </row>
        <row r="3436">
          <cell r="D3436" t="str">
            <v>1881</v>
          </cell>
          <cell r="E3436" t="str">
            <v>RS</v>
          </cell>
          <cell r="F3436" t="str">
            <v>RSI. AISYIYAH NGANJUK</v>
          </cell>
          <cell r="G3436" t="str">
            <v>JL. IMAM BONJOL NO. 20 NGANJUK</v>
          </cell>
        </row>
        <row r="3437">
          <cell r="D3437" t="str">
            <v>5837</v>
          </cell>
          <cell r="E3437" t="str">
            <v>Klinik</v>
          </cell>
          <cell r="F3437" t="str">
            <v>KLINIK NUSA MEDIKA LESTARI</v>
          </cell>
          <cell r="G3437" t="str">
            <v>JL. RAYA PG LESTARI PATIAN ROWO</v>
          </cell>
        </row>
        <row r="3438">
          <cell r="D3438" t="str">
            <v>A110</v>
          </cell>
          <cell r="E3438" t="str">
            <v>RS</v>
          </cell>
          <cell r="F3438" t="str">
            <v>RSIA ALF SUBTIN</v>
          </cell>
          <cell r="G3438" t="str">
            <v>JL. ANJUK LADANG, CANDIREJO, KEC.LOCERET</v>
          </cell>
        </row>
        <row r="3439">
          <cell r="D3439" t="str">
            <v>7495</v>
          </cell>
          <cell r="E3439" t="str">
            <v>RS</v>
          </cell>
          <cell r="F3439" t="str">
            <v>RS. WIDODO NGAWI</v>
          </cell>
          <cell r="G3439" t="str">
            <v>JL. YOS SUDARSO NO.8 MARGOMULYO</v>
          </cell>
        </row>
        <row r="3440">
          <cell r="D3440" t="str">
            <v>3872</v>
          </cell>
          <cell r="E3440" t="str">
            <v>RS</v>
          </cell>
          <cell r="F3440" t="str">
            <v>RS. AT-TIN HUSADA</v>
          </cell>
          <cell r="G3440" t="str">
            <v>JL. RAYA NGAWI-SOLO KM 4</v>
          </cell>
        </row>
        <row r="3441">
          <cell r="D3441" t="str">
            <v>6314</v>
          </cell>
          <cell r="E3441" t="str">
            <v>Apotek</v>
          </cell>
          <cell r="F3441" t="str">
            <v>KF 0418 NGAWI</v>
          </cell>
          <cell r="G3441" t="str">
            <v>JL. DR. WAHIDIN NO.46 NGAWI, KETANGGI, NGAWI</v>
          </cell>
        </row>
        <row r="3442">
          <cell r="D3442" t="str">
            <v>A800</v>
          </cell>
          <cell r="E3442" t="str">
            <v>Klinik</v>
          </cell>
          <cell r="F3442" t="str">
            <v>KLINIK PANTI BAGIJA</v>
          </cell>
          <cell r="G3442" t="str">
            <v>JL. RAYA NGAWI - CARUBAN KM 2, MUDAL, KARANG TENGAH PRANDON</v>
          </cell>
        </row>
        <row r="3443">
          <cell r="D3443" t="str">
            <v>3770</v>
          </cell>
          <cell r="E3443" t="str">
            <v>LAB</v>
          </cell>
          <cell r="F3443" t="str">
            <v>PRODIA PACITAN</v>
          </cell>
          <cell r="G3443" t="str">
            <v>JL. BASUKI RAHMAT NO.14</v>
          </cell>
        </row>
        <row r="3444">
          <cell r="D3444" t="str">
            <v>A794</v>
          </cell>
          <cell r="E3444" t="str">
            <v>RS</v>
          </cell>
          <cell r="F3444" t="str">
            <v>RSU MEDICAL MANDIRI PACITAN</v>
          </cell>
          <cell r="G3444" t="str">
            <v>JALUR LINTAS SELATAN JL. SURUHAN SIRNOBOYO,</v>
          </cell>
        </row>
        <row r="3445">
          <cell r="D3445" t="str">
            <v>5861</v>
          </cell>
          <cell r="E3445" t="str">
            <v>Klinik</v>
          </cell>
          <cell r="F3445" t="str">
            <v>KLINIK MITRA MEDIKA</v>
          </cell>
          <cell r="G3445" t="str">
            <v>JL RAYA TULAKAN KEC TULAKAN</v>
          </cell>
        </row>
        <row r="3446">
          <cell r="D3446" t="str">
            <v>3811</v>
          </cell>
          <cell r="E3446" t="str">
            <v>Apotek</v>
          </cell>
          <cell r="F3446" t="str">
            <v>KF 0274 PAMEKASAN</v>
          </cell>
          <cell r="G3446" t="str">
            <v>JL. DIPONEGORO NO. 4, BARURAMBAT KOTA, PAMEKASAN</v>
          </cell>
        </row>
        <row r="3447">
          <cell r="D3447" t="str">
            <v>3809</v>
          </cell>
          <cell r="E3447" t="str">
            <v>Dokter Praktek</v>
          </cell>
          <cell r="F3447" t="str">
            <v>DR.WIDYA KARUNIA</v>
          </cell>
          <cell r="G3447" t="str">
            <v>JL. JOKOTOLE V NO.22A PAMEKASAN</v>
          </cell>
        </row>
        <row r="3448">
          <cell r="D3448" t="str">
            <v>0113</v>
          </cell>
          <cell r="E3448" t="str">
            <v>RS</v>
          </cell>
          <cell r="F3448" t="str">
            <v>RS. LARASATI</v>
          </cell>
          <cell r="G3448" t="str">
            <v>JL.  MANDILARAS, NO.74, PAMEKASAN</v>
          </cell>
        </row>
        <row r="3449">
          <cell r="D3449" t="str">
            <v>3808</v>
          </cell>
          <cell r="E3449" t="str">
            <v>Dokter Praktek</v>
          </cell>
          <cell r="F3449" t="str">
            <v>DR.ALEXANDER WIRADINATA</v>
          </cell>
          <cell r="G3449" t="str">
            <v>JL. BONOROGO NO.50 PAMEKASAN</v>
          </cell>
        </row>
        <row r="3450">
          <cell r="D3450" t="str">
            <v>3652</v>
          </cell>
          <cell r="E3450" t="str">
            <v>LAB</v>
          </cell>
          <cell r="F3450" t="str">
            <v>LAB. MEDIKA</v>
          </cell>
          <cell r="G3450" t="str">
            <v>JL. KESEHATAN NO.14 PAMEKASAN</v>
          </cell>
        </row>
        <row r="3451">
          <cell r="D3451" t="str">
            <v>5250</v>
          </cell>
          <cell r="E3451" t="str">
            <v>Optik</v>
          </cell>
          <cell r="F3451" t="str">
            <v>OPTIK INTERNASIONAL PAMEKASAN 1</v>
          </cell>
          <cell r="G3451" t="str">
            <v>KOMPLEK CITRA LOGAM MULIA BLOK C 56 JL. KABUPATEN NO. 6 PAMEKASAN-MADURA</v>
          </cell>
        </row>
        <row r="3452">
          <cell r="D3452" t="str">
            <v>5251</v>
          </cell>
          <cell r="E3452" t="str">
            <v>Optik</v>
          </cell>
          <cell r="F3452" t="str">
            <v>OPTIK INTERNASIONAL PAMEKASAN 2</v>
          </cell>
          <cell r="G3452" t="str">
            <v>JALAN TRUNOJOYO NO.45- PAMEKASAN</v>
          </cell>
        </row>
        <row r="3453">
          <cell r="D3453" t="str">
            <v>3810</v>
          </cell>
          <cell r="E3453" t="str">
            <v>Dokter Praktek</v>
          </cell>
          <cell r="F3453" t="str">
            <v>DR.FARIDA ISMINARTI</v>
          </cell>
          <cell r="G3453" t="str">
            <v>JL. TRUNOJOYO NO.130, PAMEKASAN</v>
          </cell>
        </row>
        <row r="3454">
          <cell r="D3454" t="str">
            <v>3653</v>
          </cell>
          <cell r="E3454" t="str">
            <v>Apotek</v>
          </cell>
          <cell r="F3454" t="str">
            <v>APOTEK SETIA</v>
          </cell>
          <cell r="G3454" t="str">
            <v>JL. KESEHATAN NO.14</v>
          </cell>
        </row>
        <row r="3455">
          <cell r="D3455" t="str">
            <v>8187</v>
          </cell>
          <cell r="E3455" t="str">
            <v>RS</v>
          </cell>
          <cell r="F3455" t="str">
            <v>KUSUMA HOSPITAL PAMEKASAN</v>
          </cell>
          <cell r="G3455" t="str">
            <v>JL. BONOROGO NO.3, TAMAN, LAWANGAN DAYA, PADEMAWU, PAMEKASAN</v>
          </cell>
        </row>
        <row r="3456">
          <cell r="D3456" t="str">
            <v>8029</v>
          </cell>
          <cell r="E3456" t="str">
            <v>Klinik</v>
          </cell>
          <cell r="F3456" t="str">
            <v>KLINIK RAWAT INAP MEDIKA SUDIRMAN UTAMA</v>
          </cell>
          <cell r="G3456" t="str">
            <v>JL. PANGLIMA SUDIRMAN NO. 118, KOTA PASURUAN</v>
          </cell>
        </row>
        <row r="3457">
          <cell r="D3457" t="str">
            <v>7974</v>
          </cell>
          <cell r="E3457" t="str">
            <v>RS</v>
          </cell>
          <cell r="F3457" t="str">
            <v>RS PRIMA HUSADA SUKOREJO</v>
          </cell>
          <cell r="G3457" t="str">
            <v>JL. RAYA SURABAYA - MALANG KM 54, LEMAHBANG, SUKOREJO</v>
          </cell>
        </row>
        <row r="3458">
          <cell r="D3458" t="str">
            <v>5890</v>
          </cell>
          <cell r="E3458" t="str">
            <v>Klinik</v>
          </cell>
          <cell r="F3458" t="str">
            <v>KLINIK MITRA HUSADA 125</v>
          </cell>
          <cell r="G3458" t="str">
            <v>JL. RAYA PRIGEN NO.195 GG. LONDO PRIGEN</v>
          </cell>
        </row>
        <row r="3459">
          <cell r="D3459" t="str">
            <v>7116</v>
          </cell>
          <cell r="E3459" t="str">
            <v>RS</v>
          </cell>
          <cell r="F3459" t="str">
            <v>RS SAHABAT PASURUAN</v>
          </cell>
          <cell r="G3459" t="str">
            <v>JL. SURABAYA - MALANG KM.50, SUWAYUWO, SUKOREJO</v>
          </cell>
        </row>
        <row r="3460">
          <cell r="D3460" t="str">
            <v>8201</v>
          </cell>
          <cell r="E3460" t="str">
            <v>Klinik</v>
          </cell>
          <cell r="F3460" t="str">
            <v>KLINIK AL-AZIZ</v>
          </cell>
          <cell r="G3460" t="str">
            <v>JL. AIRLANGGA, PURWOREJO, PANGGUNGREJO</v>
          </cell>
        </row>
        <row r="3461">
          <cell r="D3461" t="str">
            <v>1347</v>
          </cell>
          <cell r="E3461" t="str">
            <v>RS</v>
          </cell>
          <cell r="F3461" t="str">
            <v>RS. MITRA SEHAT MEDIKA</v>
          </cell>
          <cell r="G3461" t="str">
            <v>JL. BY PASS NO.6 PANDAAN</v>
          </cell>
        </row>
        <row r="3462">
          <cell r="D3462" t="str">
            <v>8670</v>
          </cell>
          <cell r="E3462" t="str">
            <v>Klinik</v>
          </cell>
          <cell r="F3462" t="str">
            <v>KLINIK AL FATTAH</v>
          </cell>
          <cell r="G3462" t="str">
            <v>JL. PATIUNUS NO.17, KRAMPYANGAN, KEC. BUGULKIDUL</v>
          </cell>
        </row>
        <row r="3463">
          <cell r="D3463" t="str">
            <v>3622</v>
          </cell>
          <cell r="E3463" t="str">
            <v>Apotek</v>
          </cell>
          <cell r="F3463" t="str">
            <v>APOTEK SUMBER WARAS</v>
          </cell>
          <cell r="G3463" t="str">
            <v>JL. KARTINI NO.22 PANDAAN</v>
          </cell>
        </row>
        <row r="3464">
          <cell r="D3464" t="str">
            <v>3624</v>
          </cell>
          <cell r="E3464" t="str">
            <v>LAB</v>
          </cell>
          <cell r="F3464" t="str">
            <v>LAB. KLINIK SEJAHTERA PASURUAN</v>
          </cell>
          <cell r="G3464" t="str">
            <v>JL.  DR. WAHIDIN SUDIROHUSODO NO. 166 PASURUAN</v>
          </cell>
        </row>
        <row r="3465">
          <cell r="D3465" t="str">
            <v>3625</v>
          </cell>
          <cell r="E3465" t="str">
            <v>Apotek</v>
          </cell>
          <cell r="F3465" t="str">
            <v>APOTEK NIRA</v>
          </cell>
          <cell r="G3465" t="str">
            <v>JL. VETERAN NO.16 I</v>
          </cell>
        </row>
        <row r="3466">
          <cell r="D3466" t="str">
            <v>3626</v>
          </cell>
          <cell r="E3466" t="str">
            <v>Apotek</v>
          </cell>
          <cell r="F3466" t="str">
            <v>KF 0165 PASURUAN</v>
          </cell>
          <cell r="G3466" t="str">
            <v>JL. DR.WAHIDIN SEL. NO. 59	, PURUTREJO, PURWOREJO, KOTA PASURUAN</v>
          </cell>
        </row>
        <row r="3467">
          <cell r="D3467" t="str">
            <v>3627</v>
          </cell>
          <cell r="E3467" t="str">
            <v>Dokter Praktek</v>
          </cell>
          <cell r="F3467" t="str">
            <v>DR. DIMAS YUDHISTIRA ASTURA</v>
          </cell>
          <cell r="G3467" t="str">
            <v>PONDOK SEJATI INDAH II-2 DAN JL.  ARJUNO 17 PASURUAN</v>
          </cell>
        </row>
        <row r="3468">
          <cell r="D3468" t="str">
            <v>4791</v>
          </cell>
          <cell r="E3468" t="str">
            <v>Klinik</v>
          </cell>
          <cell r="F3468" t="str">
            <v>KLINIK CITRA 22</v>
          </cell>
          <cell r="G3468" t="str">
            <v>JL.PUCANGSARI SENGON AGUNG PURWOSARI PASURUAN</v>
          </cell>
        </row>
        <row r="3469">
          <cell r="D3469" t="str">
            <v>3823</v>
          </cell>
          <cell r="E3469" t="str">
            <v>Dokter Praktek</v>
          </cell>
          <cell r="F3469" t="str">
            <v>DR. WIWIK WINARNINGSIH ADNAN</v>
          </cell>
          <cell r="G3469" t="str">
            <v>JL.  PERUM KALIREJO BLOK A/1A BANGIL</v>
          </cell>
        </row>
        <row r="3470">
          <cell r="D3470" t="str">
            <v>5271</v>
          </cell>
          <cell r="E3470" t="str">
            <v>Optik</v>
          </cell>
          <cell r="F3470" t="str">
            <v>OPTIK INTERNASIONAL PASURUAN 1</v>
          </cell>
          <cell r="G3470" t="str">
            <v>JL. RUKO PASAR BESAR BLOK A NO. 30- PASURUAN</v>
          </cell>
        </row>
        <row r="3471">
          <cell r="D3471" t="str">
            <v>5272</v>
          </cell>
          <cell r="E3471" t="str">
            <v>Optik</v>
          </cell>
          <cell r="F3471" t="str">
            <v>OPTIK INTERNASIONAL PASURUAN 3</v>
          </cell>
          <cell r="G3471" t="str">
            <v>JL. KH. WAHID HASYIM NO. 12 D-E NUSANTARA SQUARE PASURUAN</v>
          </cell>
        </row>
        <row r="3472">
          <cell r="D3472" t="str">
            <v>5273</v>
          </cell>
          <cell r="E3472" t="str">
            <v>Optik</v>
          </cell>
          <cell r="F3472" t="str">
            <v>OPTIK INTERNASIONAL PURWOSARI</v>
          </cell>
          <cell r="G3472" t="str">
            <v>RUKO PURWOSARI BUSINESS CENTRE BLOK E/5. JL.RAYA PURWOSARI - PURWOSARI PASURUAN</v>
          </cell>
        </row>
        <row r="3473">
          <cell r="D3473" t="str">
            <v>4868</v>
          </cell>
          <cell r="E3473" t="str">
            <v>Dokter Praktek</v>
          </cell>
          <cell r="F3473" t="str">
            <v>DR. ADI WIDIANTO</v>
          </cell>
          <cell r="G3473" t="str">
            <v>KARYA BAKTI KENCANA ASRI C-10 PASURUAN</v>
          </cell>
        </row>
        <row r="3474">
          <cell r="D3474" t="str">
            <v>5889</v>
          </cell>
          <cell r="E3474" t="str">
            <v>Klinik</v>
          </cell>
          <cell r="F3474" t="str">
            <v>KLINIK MITRA HUSADA 95</v>
          </cell>
          <cell r="G3474" t="str">
            <v>JL. PATIMURA PANDAAN</v>
          </cell>
        </row>
        <row r="3475">
          <cell r="D3475" t="str">
            <v>5887</v>
          </cell>
          <cell r="E3475" t="str">
            <v>Klinik</v>
          </cell>
          <cell r="F3475" t="str">
            <v>KLINIK MITRA HUSADA 91</v>
          </cell>
          <cell r="G3475" t="str">
            <v>JL. RAYA GONDANG LEGI NO.4 BEJI</v>
          </cell>
        </row>
        <row r="3476">
          <cell r="D3476" t="str">
            <v>8283</v>
          </cell>
          <cell r="E3476" t="str">
            <v>RS</v>
          </cell>
          <cell r="F3476" t="str">
            <v>RS. GRAHA SEHAT MEDIKA</v>
          </cell>
          <cell r="G3476" t="str">
            <v>JL. AHMAD YANI NO.15 KEL. KARANGETUG, KEC. GADINGREJO, KOTA PASURUAN</v>
          </cell>
        </row>
        <row r="3477">
          <cell r="D3477" t="str">
            <v>5269</v>
          </cell>
          <cell r="E3477" t="str">
            <v>Optik</v>
          </cell>
          <cell r="F3477" t="str">
            <v>OPTIK INTERNASIONAL PASURUAN 2</v>
          </cell>
          <cell r="G3477" t="str">
            <v>JL.P.SUDIRMAN NO.40 PASURUAN</v>
          </cell>
        </row>
        <row r="3478">
          <cell r="D3478" t="str">
            <v>7071</v>
          </cell>
          <cell r="E3478" t="str">
            <v>RS</v>
          </cell>
          <cell r="F3478" t="str">
            <v>RS ASIH ABYAKTA</v>
          </cell>
          <cell r="G3478" t="str">
            <v>JL. RAYA SURABAYA - MALANG KM 42 NO.88 KEPULUNGAN GEMPOL</v>
          </cell>
        </row>
        <row r="3479">
          <cell r="D3479" t="str">
            <v>5274</v>
          </cell>
          <cell r="E3479" t="str">
            <v>Optik</v>
          </cell>
          <cell r="F3479" t="str">
            <v>OPTIK INTERNASIONAL PANDAAN</v>
          </cell>
          <cell r="G3479" t="str">
            <v>JL. RA KARTINI NO.5 KEC. PANDAAN KAB. PASURUAN</v>
          </cell>
        </row>
        <row r="3480">
          <cell r="D3480" t="str">
            <v>3623</v>
          </cell>
          <cell r="E3480" t="str">
            <v>Dokter Praktek</v>
          </cell>
          <cell r="F3480" t="str">
            <v>DR. HJ. DWINARTI ARTHAWARDANI</v>
          </cell>
          <cell r="G3480" t="str">
            <v>JL. NANAS 1 - H8-28 BUGUL PERMAI, BALAIKOTA 14 PASURUAN</v>
          </cell>
        </row>
        <row r="3481">
          <cell r="D3481" t="str">
            <v>0823</v>
          </cell>
          <cell r="E3481" t="str">
            <v>RS</v>
          </cell>
          <cell r="F3481" t="str">
            <v>RSU. AISYIYAH PONOROGO</v>
          </cell>
          <cell r="G3481" t="str">
            <v>JL. DR SUTOMO NO.18-24</v>
          </cell>
        </row>
        <row r="3482">
          <cell r="D3482" t="str">
            <v>4390</v>
          </cell>
          <cell r="E3482" t="str">
            <v>Klinik</v>
          </cell>
          <cell r="F3482" t="str">
            <v>KLINIK &amp; APOTEK KF PONOROGO</v>
          </cell>
          <cell r="G3482" t="str">
            <v>JL. JEND.SUDIRMAN NO.9 PONOROGO</v>
          </cell>
        </row>
        <row r="3483">
          <cell r="D3483" t="str">
            <v>3869</v>
          </cell>
          <cell r="E3483" t="str">
            <v>RS</v>
          </cell>
          <cell r="F3483" t="str">
            <v>RS. DARMAYU PONOROGO</v>
          </cell>
          <cell r="G3483" t="str">
            <v>JL. Dr. SOETOMO NO.44 - 50, BANGUNSARI</v>
          </cell>
        </row>
        <row r="3484">
          <cell r="D3484" t="str">
            <v>6775</v>
          </cell>
          <cell r="E3484" t="str">
            <v>RS</v>
          </cell>
          <cell r="F3484" t="str">
            <v>RSU MUHAMMADIYAH PONOROGO</v>
          </cell>
          <cell r="G3484" t="str">
            <v>JL. DIPONEGORO NO.50 KEL.MANGKUJAYAN, KEC.PONOROGO KOTA</v>
          </cell>
        </row>
        <row r="3485">
          <cell r="D3485" t="str">
            <v>6315</v>
          </cell>
          <cell r="E3485" t="str">
            <v>Klinik</v>
          </cell>
          <cell r="F3485" t="str">
            <v>KF 0564 PONOROGO</v>
          </cell>
          <cell r="G3485" t="str">
            <v>JL. JENDRAL SUDIRMAN NO. 9 PONOROGO, MANGKUJAYAN, PONOROGO</v>
          </cell>
        </row>
        <row r="3486">
          <cell r="D3486" t="str">
            <v>8688</v>
          </cell>
          <cell r="E3486" t="str">
            <v>RS</v>
          </cell>
          <cell r="F3486" t="str">
            <v>RSU MUSLIMAT PONOROGO</v>
          </cell>
          <cell r="G3486" t="str">
            <v>JL. JEND.AHMAD YANI NO.155, PESANTREN, SURODIKRAMAN, KEC.PONOROGO</v>
          </cell>
        </row>
        <row r="3487">
          <cell r="D3487" t="str">
            <v>3780</v>
          </cell>
          <cell r="E3487" t="str">
            <v>RS</v>
          </cell>
          <cell r="F3487" t="str">
            <v>RS. GRAHA SEHAT KRAKSAAN</v>
          </cell>
          <cell r="G3487" t="str">
            <v>JL.  PANGLIMA SUDIRMAN NO. 2 KRAKSAAN, PROBOLINGGO</v>
          </cell>
        </row>
        <row r="3488">
          <cell r="D3488" t="str">
            <v>4435</v>
          </cell>
          <cell r="E3488" t="str">
            <v>Klinik</v>
          </cell>
          <cell r="F3488" t="str">
            <v>KF 0522 PROBOLINGGO</v>
          </cell>
          <cell r="G3488" t="str">
            <v>JL. DR. SUTOMO NO. 213, MANGUNHARJO, MAYANGAN, KOTA PROBOLINGGO</v>
          </cell>
        </row>
        <row r="3489">
          <cell r="D3489" t="str">
            <v>4432</v>
          </cell>
          <cell r="E3489" t="str">
            <v>Dokter Praktek</v>
          </cell>
          <cell r="F3489" t="str">
            <v>dr. VIKKY</v>
          </cell>
          <cell r="G3489" t="str">
            <v>JL. LETJEN SUTOYO GG. LEO NO. 2 PROBOLINGGO</v>
          </cell>
        </row>
        <row r="3490">
          <cell r="D3490" t="str">
            <v>5260</v>
          </cell>
          <cell r="E3490" t="str">
            <v>Optik</v>
          </cell>
          <cell r="F3490" t="str">
            <v>OPTIK INTERNASIONAL PROBOLINGGO 3</v>
          </cell>
          <cell r="G3490" t="str">
            <v>JL. PANGLIMA SUDIRMAN, SUKABUMI, KEC. MAYANGAN</v>
          </cell>
        </row>
        <row r="3491">
          <cell r="D3491" t="str">
            <v>5261</v>
          </cell>
          <cell r="E3491" t="str">
            <v>Optik</v>
          </cell>
          <cell r="F3491" t="str">
            <v>OPTIK INTERNASIONAL PROBOLINGGO 1</v>
          </cell>
          <cell r="G3491" t="str">
            <v>JL. DR. SOETOMO, RUKO PROBOLINGGO PLAZA MANGUNHARJO B1-B2</v>
          </cell>
        </row>
        <row r="3492">
          <cell r="D3492" t="str">
            <v>6156</v>
          </cell>
          <cell r="E3492" t="str">
            <v>Apotek</v>
          </cell>
          <cell r="F3492" t="str">
            <v>APOTEK KIMIA FARMA PROBOLINGGO 2</v>
          </cell>
          <cell r="G3492" t="str">
            <v>JL. PANGLIMA BESAR SUDIRMAN NO.339, KANIGARAN</v>
          </cell>
        </row>
        <row r="3493">
          <cell r="D3493" t="str">
            <v>1330</v>
          </cell>
          <cell r="E3493" t="str">
            <v>RS</v>
          </cell>
          <cell r="F3493" t="str">
            <v>RSU. WONOLANGAN</v>
          </cell>
          <cell r="G3493" t="str">
            <v>JL. RAYA DRINGU NO.118</v>
          </cell>
        </row>
        <row r="3494">
          <cell r="D3494" t="str">
            <v>0309</v>
          </cell>
          <cell r="E3494" t="str">
            <v>RS</v>
          </cell>
          <cell r="F3494" t="str">
            <v>RS. DHARMA HUSADA</v>
          </cell>
          <cell r="G3494" t="str">
            <v>JL.  SOEKARNO HATTA NO.10</v>
          </cell>
        </row>
        <row r="3495">
          <cell r="D3495" t="str">
            <v>4081</v>
          </cell>
          <cell r="E3495" t="str">
            <v>RS</v>
          </cell>
          <cell r="F3495" t="str">
            <v>RS. RIZANI</v>
          </cell>
          <cell r="G3495" t="str">
            <v>JL.  RAYA SURABAYA SITUBONDO KM 135, KEL SUMBEREJO, KEC PAITON</v>
          </cell>
        </row>
        <row r="3496">
          <cell r="D3496" t="str">
            <v>7686</v>
          </cell>
          <cell r="E3496" t="str">
            <v>Klinik</v>
          </cell>
          <cell r="F3496" t="str">
            <v>KLINIK DR LIA BASUKI</v>
          </cell>
          <cell r="G3496" t="str">
            <v>JL. RAYA PAITON NO.161 SUMBERANYAR, PAITON</v>
          </cell>
        </row>
        <row r="3497">
          <cell r="D3497" t="str">
            <v>7827</v>
          </cell>
          <cell r="E3497" t="str">
            <v>Klinik</v>
          </cell>
          <cell r="F3497" t="str">
            <v>KLINIK PRATAMA SEBELAS MEDIKA</v>
          </cell>
          <cell r="G3497" t="str">
            <v>JL. RAYA DRINGU NO.70-72 RT.014/RW.006, KEDUNGDALEM</v>
          </cell>
        </row>
        <row r="3498">
          <cell r="D3498" t="str">
            <v>8013</v>
          </cell>
          <cell r="E3498" t="str">
            <v>RS</v>
          </cell>
          <cell r="F3498" t="str">
            <v>RSIA. MUHAMMADIYAH PROBOLINGGO</v>
          </cell>
          <cell r="G3498" t="str">
            <v>JL. PANGLIMA SUDIRMAN NO. 65 KEL. KEBONSARI KULON KEC. KANIGARAN</v>
          </cell>
        </row>
        <row r="3499">
          <cell r="D3499" t="str">
            <v>7705</v>
          </cell>
          <cell r="E3499" t="str">
            <v>RS</v>
          </cell>
          <cell r="F3499" t="str">
            <v>RSIA AMANAH PROBOLINGGO</v>
          </cell>
          <cell r="G3499" t="str">
            <v>JL. DR. MOH.SALEH NO.43</v>
          </cell>
        </row>
        <row r="3500">
          <cell r="D3500" t="str">
            <v>7638</v>
          </cell>
          <cell r="E3500" t="str">
            <v>Klinik</v>
          </cell>
          <cell r="F3500" t="str">
            <v>KLINIK &amp; RB GAYAZA</v>
          </cell>
          <cell r="G3500" t="str">
            <v>JL. MAYJEN SUTOYO NO.18 , PATOKAN, KRAKSAAN</v>
          </cell>
        </row>
        <row r="3501">
          <cell r="D3501" t="str">
            <v>7925</v>
          </cell>
          <cell r="E3501" t="str">
            <v>LAB</v>
          </cell>
          <cell r="F3501" t="str">
            <v>LAB KLINIK SEJAHTERA PROBOLINGGO</v>
          </cell>
          <cell r="G3501" t="str">
            <v>JL. A. YANI NO. 12, SUKABUMI, MAYANGAN, PROBOLINGGO</v>
          </cell>
        </row>
        <row r="3502">
          <cell r="D3502" t="str">
            <v>8565</v>
          </cell>
          <cell r="E3502" t="str">
            <v>RS</v>
          </cell>
          <cell r="F3502" t="str">
            <v>RSIA. FATIMAH PROBOLINGGO</v>
          </cell>
          <cell r="G3502" t="str">
            <v>JL. LETJEND. SUPRAPTO NO.55 DESA BULU, KRAKSAAN</v>
          </cell>
        </row>
        <row r="3503">
          <cell r="D3503" t="str">
            <v>3682</v>
          </cell>
          <cell r="E3503" t="str">
            <v>Dokter Praktek</v>
          </cell>
          <cell r="F3503" t="str">
            <v>DR.YULIONO</v>
          </cell>
          <cell r="G3503" t="str">
            <v>JL. MUTIARA NO.100 SAMPANG</v>
          </cell>
        </row>
        <row r="3504">
          <cell r="D3504" t="str">
            <v>3839</v>
          </cell>
          <cell r="E3504" t="str">
            <v>Apotek</v>
          </cell>
          <cell r="F3504" t="str">
            <v>KF 0119 SIDOARJO</v>
          </cell>
          <cell r="G3504" t="str">
            <v>JL. DELTASARI BLOK AN NO. 11, KUREKSARI, WARU, SIDOARJO</v>
          </cell>
        </row>
        <row r="3505">
          <cell r="D3505" t="str">
            <v>8259</v>
          </cell>
          <cell r="E3505" t="str">
            <v>Klinik</v>
          </cell>
          <cell r="F3505" t="str">
            <v>RUMAH VAKSINASI WARU</v>
          </cell>
          <cell r="G3505" t="str">
            <v>GARDEN DIAN REGENCY, JL. TAMAN ADELIA II, NO.1 DESA TAMBAK SAWAH, KEC. WARU SIDOARJO</v>
          </cell>
        </row>
        <row r="3506">
          <cell r="D3506" t="str">
            <v>7011</v>
          </cell>
          <cell r="E3506" t="str">
            <v>RS</v>
          </cell>
          <cell r="F3506" t="str">
            <v>RS. ISLAM AMINAH SIDOARJO</v>
          </cell>
          <cell r="G3506" t="str">
            <v>JL. UNTUNG SUROPATI, WATUTULIS, PRAMBON</v>
          </cell>
        </row>
        <row r="3507">
          <cell r="D3507" t="str">
            <v>7458</v>
          </cell>
          <cell r="E3507" t="str">
            <v>Optik</v>
          </cell>
          <cell r="F3507" t="str">
            <v>OPTIK MELAWAI TRANSMART SIDOARJO</v>
          </cell>
          <cell r="G3507" t="str">
            <v>TRANSMART SIDOARJO GF - 19</v>
          </cell>
        </row>
        <row r="3508">
          <cell r="D3508" t="str">
            <v>0545</v>
          </cell>
          <cell r="E3508" t="str">
            <v>RS</v>
          </cell>
          <cell r="F3508" t="str">
            <v>RS. SITI KHODIJAH SIDOARJO</v>
          </cell>
          <cell r="G3508" t="str">
            <v>JL.  PAHLAWAN, NO.260, SEPANJANG</v>
          </cell>
        </row>
        <row r="3509">
          <cell r="D3509" t="str">
            <v>3847</v>
          </cell>
          <cell r="E3509" t="str">
            <v>Apotek</v>
          </cell>
          <cell r="F3509" t="str">
            <v>KF 0261</v>
          </cell>
          <cell r="G3509" t="str">
            <v>JL. MAJAPAHIT NO. 38 SDA, BULUSIDOKARE, SIDOARJO</v>
          </cell>
        </row>
        <row r="3510">
          <cell r="D3510" t="str">
            <v>5849</v>
          </cell>
          <cell r="E3510" t="str">
            <v>Klinik</v>
          </cell>
          <cell r="F3510" t="str">
            <v>KLINIK NUSA MEDIKA KREMBOONG</v>
          </cell>
          <cell r="G3510" t="str">
            <v>JL. RAYA DEPAN PABRIK GULA KREMBOONG PERUM MAGERSARI RT.18/RW.08</v>
          </cell>
        </row>
        <row r="3511">
          <cell r="D3511" t="str">
            <v>7843</v>
          </cell>
          <cell r="E3511" t="str">
            <v>RS</v>
          </cell>
          <cell r="F3511" t="str">
            <v>RS MITRA SEHAT MANDIRI SIDOARJO</v>
          </cell>
          <cell r="G3511" t="str">
            <v>JL. RAYA KRIAN MOJOSARI KM.03 TROPODO, KRIAN</v>
          </cell>
        </row>
        <row r="3512">
          <cell r="D3512" t="str">
            <v>7272</v>
          </cell>
          <cell r="E3512" t="str">
            <v>Optik</v>
          </cell>
          <cell r="F3512" t="str">
            <v>OPTIK MELAWAI MALL SUN CITY SIDOARJO</v>
          </cell>
          <cell r="G3512" t="str">
            <v>LT. 1 NO. A 34</v>
          </cell>
        </row>
        <row r="3513">
          <cell r="D3513" t="str">
            <v>A532</v>
          </cell>
          <cell r="E3513" t="str">
            <v>Klinik</v>
          </cell>
          <cell r="F3513" t="str">
            <v>KLINIK KHARISMA MEDIKA</v>
          </cell>
          <cell r="G3513" t="str">
            <v>JL. RATU AYU NO.37 SRITANJUNG, WAGE, TAMAN</v>
          </cell>
        </row>
        <row r="3514">
          <cell r="D3514" t="str">
            <v>7886</v>
          </cell>
          <cell r="E3514" t="str">
            <v>Klinik</v>
          </cell>
          <cell r="F3514" t="str">
            <v>KLINIK SOERYA AMANAH</v>
          </cell>
          <cell r="G3514" t="str">
            <v>JL. RAYA KALIJATEN 108 TAMAN</v>
          </cell>
        </row>
        <row r="3515">
          <cell r="D3515" t="str">
            <v>7271</v>
          </cell>
          <cell r="E3515" t="str">
            <v>Optik</v>
          </cell>
          <cell r="F3515" t="str">
            <v>OPTIK MELAWAI RUKO ACHMAD YANI</v>
          </cell>
          <cell r="G3515" t="str">
            <v>JL. AHMAD YANI NO.40E-F</v>
          </cell>
        </row>
        <row r="3516">
          <cell r="D3516" t="str">
            <v>5244</v>
          </cell>
          <cell r="E3516" t="str">
            <v>Optik</v>
          </cell>
          <cell r="F3516" t="str">
            <v>OPTIK INTERNASIONAL SIDOARJO 2</v>
          </cell>
          <cell r="G3516" t="str">
            <v>JL.A.YANI NO.3F SIDOARJO</v>
          </cell>
        </row>
        <row r="3517">
          <cell r="D3517" t="str">
            <v>5246</v>
          </cell>
          <cell r="E3517" t="str">
            <v>Optik</v>
          </cell>
          <cell r="F3517" t="str">
            <v>OPTIK INTERNASIONAL SIDOARJO 3</v>
          </cell>
          <cell r="G3517" t="str">
            <v>JL.RAYA TROPODO B-3B WARU-SIDORJO</v>
          </cell>
        </row>
        <row r="3518">
          <cell r="D3518" t="str">
            <v>5247</v>
          </cell>
          <cell r="E3518" t="str">
            <v>Optik</v>
          </cell>
          <cell r="F3518" t="str">
            <v>OPTIK INTERNASIONAL SIDOARJO 1</v>
          </cell>
          <cell r="G3518" t="str">
            <v>JL.GAJAH MADA NO.159  SIDOARJO</v>
          </cell>
        </row>
        <row r="3519">
          <cell r="D3519" t="str">
            <v>5714</v>
          </cell>
          <cell r="E3519" t="str">
            <v>Optik</v>
          </cell>
          <cell r="F3519" t="str">
            <v>OPTIK TUNGGAL SIDOARJO TOWN SQUARE ( STS )</v>
          </cell>
          <cell r="G3519" t="str">
            <v>JL.RAYA JATI NO.1, SIMPANG SUSUN SIDOARJO GF 38</v>
          </cell>
        </row>
        <row r="3520">
          <cell r="D3520" t="str">
            <v>5843</v>
          </cell>
          <cell r="E3520" t="str">
            <v>Klinik</v>
          </cell>
          <cell r="F3520" t="str">
            <v>KLINIK CITRA HUSADA</v>
          </cell>
          <cell r="G3520" t="str">
            <v>CITRA GARDEN BLOK MELROSE PLACE A1-3 ELTALSEWU BUDURAN</v>
          </cell>
        </row>
        <row r="3521">
          <cell r="D3521" t="str">
            <v>5844</v>
          </cell>
          <cell r="E3521" t="str">
            <v>Klinik</v>
          </cell>
          <cell r="F3521" t="str">
            <v>KLINIK PLUS RIDHO</v>
          </cell>
          <cell r="G3521" t="str">
            <v>JL RAYA MODONG 27 MODONG TULANGAN</v>
          </cell>
        </row>
        <row r="3522">
          <cell r="D3522" t="str">
            <v>5848</v>
          </cell>
          <cell r="E3522" t="str">
            <v>Klinik</v>
          </cell>
          <cell r="F3522" t="str">
            <v>KLINIK NUSA MEDIKA WATOETOELIS</v>
          </cell>
          <cell r="G3522" t="str">
            <v>JL. RAYA TEMU WATUTULIS PRAMBON</v>
          </cell>
        </row>
        <row r="3523">
          <cell r="D3523" t="str">
            <v>6307</v>
          </cell>
          <cell r="E3523" t="str">
            <v>Apotek</v>
          </cell>
          <cell r="F3523" t="str">
            <v>KF 0603 GEDANGAN</v>
          </cell>
          <cell r="G3523" t="str">
            <v>JL. AHMAD YANI NO. 119, GEDANGAN, SIDOARJO</v>
          </cell>
        </row>
        <row r="3524">
          <cell r="D3524" t="str">
            <v>6630</v>
          </cell>
          <cell r="E3524" t="str">
            <v>Klinik</v>
          </cell>
          <cell r="F3524" t="str">
            <v>KLINIK KITA KAHURIPAN (DR MOEZ)</v>
          </cell>
          <cell r="G3524" t="str">
            <v>JL. RAYA KAHURIPAN NIRWANA VILLAGE BLOK B-3A ENTALSEWU, BUDURAN</v>
          </cell>
        </row>
        <row r="3525">
          <cell r="D3525" t="str">
            <v>6309</v>
          </cell>
          <cell r="E3525" t="str">
            <v>Apotek</v>
          </cell>
          <cell r="F3525" t="str">
            <v>KF 0638 PURI INDAH</v>
          </cell>
          <cell r="G3525" t="str">
            <v>JL. CEMENGKALANG 35 A-B, CEMENGKALANG, SIDOARJO</v>
          </cell>
        </row>
        <row r="3526">
          <cell r="D3526" t="str">
            <v>6375</v>
          </cell>
          <cell r="E3526" t="str">
            <v>RS</v>
          </cell>
          <cell r="F3526" t="str">
            <v>RS. RAHMAN RAHIM</v>
          </cell>
          <cell r="G3526" t="str">
            <v>JL. RAYA SAIMBANG RT/RW:10/03 KEBON AGUNG, SUKODONO</v>
          </cell>
        </row>
        <row r="3527">
          <cell r="D3527" t="str">
            <v>6570</v>
          </cell>
          <cell r="E3527" t="str">
            <v>Klinik</v>
          </cell>
          <cell r="F3527" t="str">
            <v>KLINIK AN-NISA SIDOARJO</v>
          </cell>
          <cell r="G3527" t="str">
            <v>JL. TURISARI IV NO.45, SEPANJANG</v>
          </cell>
        </row>
        <row r="3528">
          <cell r="D3528" t="str">
            <v>1040</v>
          </cell>
          <cell r="E3528" t="str">
            <v>RS</v>
          </cell>
          <cell r="F3528" t="str">
            <v>RS. MITRA KELUARGA WARU</v>
          </cell>
          <cell r="G3528" t="str">
            <v>JL.  RAYA LETJEN. S.PARMAN, NO.8</v>
          </cell>
        </row>
        <row r="3529">
          <cell r="D3529" t="str">
            <v>3614</v>
          </cell>
          <cell r="E3529" t="str">
            <v>LAB</v>
          </cell>
          <cell r="F3529" t="str">
            <v>PRODIA SIDOARJO</v>
          </cell>
          <cell r="G3529" t="str">
            <v>JL. PAHLAWAN NO.12A</v>
          </cell>
        </row>
        <row r="3530">
          <cell r="D3530" t="str">
            <v>3752</v>
          </cell>
          <cell r="E3530" t="str">
            <v>Optik</v>
          </cell>
          <cell r="F3530" t="str">
            <v>OPTIK SEIS MAL SUNCITY SIDOARJO</v>
          </cell>
          <cell r="G3530" t="str">
            <v>LANTAI I BLOK A NO. 35 JL.  PAHLAWAN (WATER PARK) SIDOARJO</v>
          </cell>
        </row>
        <row r="3531">
          <cell r="D3531" t="str">
            <v>4610</v>
          </cell>
          <cell r="E3531" t="str">
            <v>Klinik</v>
          </cell>
          <cell r="F3531" t="str">
            <v>KLINIK ASY SYIFA</v>
          </cell>
          <cell r="G3531" t="str">
            <v>Jl. Raya Bendomungal - Siderejo Krian, Sidoarjo</v>
          </cell>
        </row>
        <row r="3532">
          <cell r="D3532" t="str">
            <v>4611</v>
          </cell>
          <cell r="E3532" t="str">
            <v>Klinik</v>
          </cell>
          <cell r="F3532" t="str">
            <v>KLINIK NURANI</v>
          </cell>
          <cell r="G3532" t="str">
            <v>Jl. Raya Kebon Agung No.48</v>
          </cell>
        </row>
        <row r="3533">
          <cell r="D3533" t="str">
            <v>1342</v>
          </cell>
          <cell r="E3533" t="str">
            <v>Klinik</v>
          </cell>
          <cell r="F3533" t="str">
            <v>KLINIK MEDIS GELORA</v>
          </cell>
          <cell r="G3533" t="str">
            <v>PERUM TAMAN PINANG INDAH, BLOK B7, NO.3-3A</v>
          </cell>
        </row>
        <row r="3534">
          <cell r="D3534" t="str">
            <v>3199</v>
          </cell>
          <cell r="E3534" t="str">
            <v>RS</v>
          </cell>
          <cell r="F3534" t="str">
            <v>RSIA. KIRANA SIDOARJO</v>
          </cell>
          <cell r="G3534" t="str">
            <v>JL.  RAYA NGELOM 87 TAMAN - SIDOARJO</v>
          </cell>
        </row>
        <row r="3535">
          <cell r="D3535" t="str">
            <v>4706</v>
          </cell>
          <cell r="E3535" t="str">
            <v>Klinik</v>
          </cell>
          <cell r="F3535" t="str">
            <v>KLINIK IBU &amp; ANAK PONDOK JATI</v>
          </cell>
          <cell r="G3535" t="str">
            <v>JL. PONDOK JATI AK 9-13 PAGERWOJO BUDURAN</v>
          </cell>
        </row>
        <row r="3536">
          <cell r="D3536" t="str">
            <v>3857</v>
          </cell>
          <cell r="E3536" t="str">
            <v>Apotek</v>
          </cell>
          <cell r="F3536" t="str">
            <v>KF 0521 KAHURIPAN</v>
          </cell>
          <cell r="G3536" t="str">
            <v>JL. TAMAN PONDOK JATI BLOK AC NO. 3A, GELURAN, JATI, SIDOARJO</v>
          </cell>
        </row>
        <row r="3537">
          <cell r="D3537" t="str">
            <v>3971</v>
          </cell>
          <cell r="E3537" t="str">
            <v>Dokter Praktek</v>
          </cell>
          <cell r="F3537" t="str">
            <v>DR JUDYA SUKMANA SUKAMTO, M.KES</v>
          </cell>
          <cell r="G3537" t="str">
            <v>JL.  RAYA NGELOM 57 (APT. TAMAN)SEPANJANG SIDOARJO</v>
          </cell>
        </row>
        <row r="3538">
          <cell r="D3538" t="str">
            <v>3964</v>
          </cell>
          <cell r="E3538" t="str">
            <v>Dokter Praktek</v>
          </cell>
          <cell r="F3538" t="str">
            <v>DR BERLIAN ANIEK HERLINA</v>
          </cell>
          <cell r="G3538" t="str">
            <v>JL.  SUKOREJO NO.59 RT.5/RW.2 BUDURAN</v>
          </cell>
        </row>
        <row r="3539">
          <cell r="D3539" t="str">
            <v>1840</v>
          </cell>
          <cell r="E3539" t="str">
            <v>LAB</v>
          </cell>
          <cell r="F3539" t="str">
            <v>LAB. PARAHITA SIDOARJO</v>
          </cell>
          <cell r="G3539" t="str">
            <v>THAMRIN 2, BLOK B2-3 RUKO PLAZA SIDOARJO</v>
          </cell>
        </row>
        <row r="3540">
          <cell r="D3540" t="str">
            <v>1846</v>
          </cell>
          <cell r="E3540" t="str">
            <v>Klinik</v>
          </cell>
          <cell r="F3540" t="str">
            <v>KLINIK MEDIS PUSURA SIDOARJO</v>
          </cell>
          <cell r="G3540" t="str">
            <v>JL.  RAYA CANDI NO. 49</v>
          </cell>
        </row>
        <row r="3541">
          <cell r="D3541" t="str">
            <v>1339</v>
          </cell>
          <cell r="E3541" t="str">
            <v>Klinik</v>
          </cell>
          <cell r="F3541" t="str">
            <v>KLINIK GRAHA MEDIKA</v>
          </cell>
          <cell r="G3541" t="str">
            <v>JL.  BRIGJEN KATAMSO NO.7 WARU</v>
          </cell>
        </row>
        <row r="3542">
          <cell r="D3542" t="str">
            <v>1346</v>
          </cell>
          <cell r="E3542" t="str">
            <v>RS</v>
          </cell>
          <cell r="F3542" t="str">
            <v>RS. CITRA MEDIKA SIDOARJO</v>
          </cell>
          <cell r="G3542" t="str">
            <v>JL. RAYA SURABAYA, KM.44, KRAMAT TUMENGGUNG</v>
          </cell>
        </row>
        <row r="3543">
          <cell r="D3543" t="str">
            <v>0249</v>
          </cell>
          <cell r="E3543" t="str">
            <v>RS</v>
          </cell>
          <cell r="F3543" t="str">
            <v>RS. DELTA SURYA</v>
          </cell>
          <cell r="G3543" t="str">
            <v>JL. PAHLAWAN NO.9</v>
          </cell>
        </row>
        <row r="3544">
          <cell r="D3544" t="str">
            <v>1108</v>
          </cell>
          <cell r="E3544" t="str">
            <v>RS</v>
          </cell>
          <cell r="F3544" t="str">
            <v>RSIA. SOERYA</v>
          </cell>
          <cell r="G3544" t="str">
            <v>JL. RAYA KALIJATEN NO.11-15 TAMAN, SEPANJANG SIDOARJO</v>
          </cell>
        </row>
        <row r="3545">
          <cell r="D3545" t="str">
            <v>0271</v>
          </cell>
          <cell r="E3545" t="str">
            <v>RS</v>
          </cell>
          <cell r="F3545" t="str">
            <v>RS. ISLAM SITI HAJAR SIDOARJO</v>
          </cell>
          <cell r="G3545" t="str">
            <v>JL.  RADEN PATAH NO.70</v>
          </cell>
        </row>
        <row r="3546">
          <cell r="D3546" t="str">
            <v>2054</v>
          </cell>
          <cell r="E3546" t="str">
            <v>RS</v>
          </cell>
          <cell r="F3546" t="str">
            <v>RSIA. ARAFAH ANWAR MEDIKA SUKODONO</v>
          </cell>
          <cell r="G3546" t="str">
            <v>JL.  SAWO NO. 2 DUNGUS, SUKODONO, SIDOARJO</v>
          </cell>
        </row>
        <row r="3547">
          <cell r="D3547" t="str">
            <v>2273</v>
          </cell>
          <cell r="E3547" t="str">
            <v>Klinik</v>
          </cell>
          <cell r="F3547" t="str">
            <v>KF 0124</v>
          </cell>
          <cell r="G3547" t="str">
            <v>JL. RAYA SEDATI GEDE NO.59, SEDATI GEDE, SEDATI, SIDOARJO</v>
          </cell>
        </row>
        <row r="3548">
          <cell r="D3548" t="str">
            <v>0927</v>
          </cell>
          <cell r="E3548" t="str">
            <v>RS</v>
          </cell>
          <cell r="F3548" t="str">
            <v>RS. ANWAR MEDIKA</v>
          </cell>
          <cell r="G3548" t="str">
            <v>JL.  DUSUN SEMAWUT, RT.10/RW.04, KEC. BALONGBENDO / JL.  RAYA BY PASS KRIAN KM.33</v>
          </cell>
        </row>
        <row r="3549">
          <cell r="D3549" t="str">
            <v>3845</v>
          </cell>
          <cell r="E3549" t="str">
            <v>Apotek</v>
          </cell>
          <cell r="F3549" t="str">
            <v>KF 0180 PAHLAWAN</v>
          </cell>
          <cell r="G3549" t="str">
            <v>JL. PAHLAWAN NO. 10, LEMAH PUTRO, SIDOARJO</v>
          </cell>
        </row>
        <row r="3550">
          <cell r="D3550" t="str">
            <v>2755</v>
          </cell>
          <cell r="E3550" t="str">
            <v>RS</v>
          </cell>
          <cell r="F3550" t="str">
            <v>RSU. BUNDA SIDOARJO</v>
          </cell>
          <cell r="G3550" t="str">
            <v>JL.  KUNDI NO.70 KEPUH KIRIMAN, WARU SIDOARJO</v>
          </cell>
        </row>
        <row r="3551">
          <cell r="D3551" t="str">
            <v>3897</v>
          </cell>
          <cell r="E3551" t="str">
            <v>Apotek</v>
          </cell>
          <cell r="F3551" t="str">
            <v>APOTEK RIDA FARMA</v>
          </cell>
          <cell r="G3551" t="str">
            <v>JL.  KARTINI 97, SIDOARJO</v>
          </cell>
        </row>
        <row r="3552">
          <cell r="D3552" t="str">
            <v>3822</v>
          </cell>
          <cell r="E3552" t="str">
            <v>Dokter Praktek</v>
          </cell>
          <cell r="F3552" t="str">
            <v>DR. NI NYOMAN KARMAWATI</v>
          </cell>
          <cell r="G3552" t="str">
            <v>JL.  RA KARTINI NO. 95 SIDOARJO</v>
          </cell>
        </row>
        <row r="3553">
          <cell r="D3553" t="str">
            <v>6310</v>
          </cell>
          <cell r="E3553" t="str">
            <v>Apotek</v>
          </cell>
          <cell r="F3553" t="str">
            <v>KF DIPONEGORO</v>
          </cell>
          <cell r="G3553" t="str">
            <v>JL. DIPONEGORO NO. 104, LEMAH PUTRO, SIDOARJO</v>
          </cell>
        </row>
        <row r="3554">
          <cell r="D3554" t="str">
            <v>6770</v>
          </cell>
          <cell r="E3554" t="str">
            <v>RS</v>
          </cell>
          <cell r="F3554" t="str">
            <v>RSIA MITRA HUSADA SIDOARJO</v>
          </cell>
          <cell r="G3554" t="str">
            <v>JL.RAYA SERUNI No.159 GEDANGAN</v>
          </cell>
        </row>
        <row r="3555">
          <cell r="D3555" t="str">
            <v>7660</v>
          </cell>
          <cell r="E3555" t="str">
            <v>RS</v>
          </cell>
          <cell r="F3555" t="str">
            <v>RSIA. JATIMED</v>
          </cell>
          <cell r="G3555" t="str">
            <v>JL. PANGLIMA SUDIRMAN NO.5 BESUKI - SITUBONDO</v>
          </cell>
        </row>
        <row r="3556">
          <cell r="D3556" t="str">
            <v>3891</v>
          </cell>
          <cell r="E3556" t="str">
            <v>LAB</v>
          </cell>
          <cell r="F3556" t="str">
            <v>LAB. DIAGNOSTIK SITUBONDO</v>
          </cell>
          <cell r="G3556" t="str">
            <v>JL. DIPONEGORO 44 SITUBONDO</v>
          </cell>
        </row>
        <row r="3557">
          <cell r="D3557" t="str">
            <v>3096</v>
          </cell>
          <cell r="E3557" t="str">
            <v>RS</v>
          </cell>
          <cell r="F3557" t="str">
            <v>RS. ELIZABETH PTP NUSANTARA XI SITUBONDO</v>
          </cell>
          <cell r="G3557" t="str">
            <v>JL. W.R SUPRATMAN 2A</v>
          </cell>
        </row>
        <row r="3558">
          <cell r="D3558" t="str">
            <v>5262</v>
          </cell>
          <cell r="E3558" t="str">
            <v>Optik</v>
          </cell>
          <cell r="F3558" t="str">
            <v>OPTIK INTERNASIONAL SITUBONDO-1</v>
          </cell>
          <cell r="G3558" t="str">
            <v>JL. IRIAN JAYA NO. 3-P RUKO PASAR MIMBAAN KOTA- SITUBONDO</v>
          </cell>
        </row>
        <row r="3559">
          <cell r="D3559" t="str">
            <v>5263</v>
          </cell>
          <cell r="E3559" t="str">
            <v>Optik</v>
          </cell>
          <cell r="F3559" t="str">
            <v>OPTIK INTERNASIONAL SITUBONDO-2</v>
          </cell>
          <cell r="G3559" t="str">
            <v>RUKO JALAN AHMAD YANI NO.110 G- SITUBONDO</v>
          </cell>
        </row>
        <row r="3560">
          <cell r="D3560" t="str">
            <v>3884</v>
          </cell>
          <cell r="E3560" t="str">
            <v>Dokter Praktek</v>
          </cell>
          <cell r="F3560" t="str">
            <v>DR. ELLY INDAHWATI</v>
          </cell>
          <cell r="G3560" t="str">
            <v>JL.  ARGOPURO NO.26 SITUBONDO</v>
          </cell>
        </row>
        <row r="3561">
          <cell r="D3561" t="str">
            <v>3885</v>
          </cell>
          <cell r="E3561" t="str">
            <v>Apotek</v>
          </cell>
          <cell r="F3561" t="str">
            <v>APOTIK DIPONEGORO</v>
          </cell>
          <cell r="G3561" t="str">
            <v>JL.  DIPONEGORO NO.41 SITUBONDO</v>
          </cell>
        </row>
        <row r="3562">
          <cell r="D3562" t="str">
            <v>5252</v>
          </cell>
          <cell r="E3562" t="str">
            <v>Optik</v>
          </cell>
          <cell r="F3562" t="str">
            <v>OPTIK INTERNASIONAL SUMENEP</v>
          </cell>
          <cell r="G3562" t="str">
            <v>JL. TRUNOJOYO NO. 43</v>
          </cell>
        </row>
        <row r="3563">
          <cell r="D3563" t="str">
            <v>6324</v>
          </cell>
          <cell r="E3563" t="str">
            <v>Klinik</v>
          </cell>
          <cell r="F3563" t="str">
            <v>KF SUMENEP</v>
          </cell>
          <cell r="G3563" t="str">
            <v>JL. KH MANSYUR NO. 42 DESA PANGARANGAN ,SUMENEP</v>
          </cell>
        </row>
        <row r="3564">
          <cell r="D3564" t="str">
            <v>3684</v>
          </cell>
          <cell r="E3564" t="str">
            <v>Dokter Praktek</v>
          </cell>
          <cell r="F3564" t="str">
            <v>DR. FITRIL AKBAR</v>
          </cell>
          <cell r="G3564" t="str">
            <v>JL. KAPTEN TESNA SUMENEP</v>
          </cell>
        </row>
        <row r="3565">
          <cell r="D3565" t="str">
            <v>4214</v>
          </cell>
          <cell r="E3565" t="str">
            <v>Apotek</v>
          </cell>
          <cell r="F3565" t="str">
            <v>APOTEK PRIMA SUMENEP</v>
          </cell>
          <cell r="G3565" t="str">
            <v>JL. DR. WAHIDIN NO.47, SUMENEP</v>
          </cell>
        </row>
        <row r="3566">
          <cell r="D3566" t="str">
            <v>3683</v>
          </cell>
          <cell r="E3566" t="str">
            <v>Dokter Praktek</v>
          </cell>
          <cell r="F3566" t="str">
            <v>DR. SUHARTINAH</v>
          </cell>
          <cell r="G3566" t="str">
            <v>JL. KH.MANSYUR III NO.125 B SUMENEP</v>
          </cell>
        </row>
        <row r="3567">
          <cell r="D3567" t="str">
            <v>4059</v>
          </cell>
          <cell r="E3567" t="str">
            <v>RS</v>
          </cell>
          <cell r="F3567" t="str">
            <v>RS. ISLAM GARAM KALIANGET</v>
          </cell>
          <cell r="G3567" t="str">
            <v>JL. RAYA KALIANGET NO.01 KALIANGET</v>
          </cell>
        </row>
        <row r="3568">
          <cell r="D3568" t="str">
            <v>1365</v>
          </cell>
          <cell r="E3568" t="str">
            <v>RS</v>
          </cell>
          <cell r="F3568" t="str">
            <v>RS. MATA UNDAAN</v>
          </cell>
          <cell r="G3568" t="str">
            <v>JL. UNDAAN KULON, NO.19</v>
          </cell>
        </row>
        <row r="3569">
          <cell r="D3569" t="str">
            <v>3646</v>
          </cell>
          <cell r="E3569" t="str">
            <v>Dokter Praktek</v>
          </cell>
          <cell r="F3569" t="str">
            <v>DR. DIAH FITRIARTANTRI TUNJUNGSARI S,KED</v>
          </cell>
          <cell r="G3569" t="str">
            <v>JL.  EMBONG TRENGGULI NO.19-21, SURABAYA</v>
          </cell>
        </row>
        <row r="3570">
          <cell r="D3570" t="str">
            <v>3851</v>
          </cell>
          <cell r="E3570" t="str">
            <v>Apotek</v>
          </cell>
          <cell r="F3570" t="str">
            <v>KF 0432 PANDUGO</v>
          </cell>
          <cell r="G3570" t="str">
            <v>JL. RAYA MERR 2, PENJARINGAN, PENJARINGAN SARI, RUNGKUT, SURABAYA</v>
          </cell>
        </row>
        <row r="3571">
          <cell r="D3571" t="str">
            <v>3852</v>
          </cell>
          <cell r="E3571" t="str">
            <v>Apotek</v>
          </cell>
          <cell r="F3571" t="str">
            <v>KF 0460 GWALK</v>
          </cell>
          <cell r="G3571" t="str">
            <v>JL. RUKO TAMAN GAPURO B-2.G.WALK	LONTAR, SAMBIKEREP, SURABAYA</v>
          </cell>
        </row>
        <row r="3572">
          <cell r="D3572" t="str">
            <v>3855</v>
          </cell>
          <cell r="E3572" t="str">
            <v>Apotek</v>
          </cell>
          <cell r="F3572" t="str">
            <v>KF 0485 CILIWUNG</v>
          </cell>
          <cell r="G3572" t="str">
            <v>JL. CILIWUNG NO.76, DARMO, WONOKROMO, SURABAYA</v>
          </cell>
        </row>
        <row r="3573">
          <cell r="D3573" t="str">
            <v>3856</v>
          </cell>
          <cell r="E3573" t="str">
            <v>Apotek</v>
          </cell>
          <cell r="F3573" t="str">
            <v>KF 0511 KLAMPIS</v>
          </cell>
          <cell r="G3573" t="str">
            <v>JLN. KLAMPIS JAYA NO 10E, SURABAYA, KLAMPIS NGASEM, SUKOLILO, SURABAYA</v>
          </cell>
        </row>
        <row r="3574">
          <cell r="D3574" t="str">
            <v>3858</v>
          </cell>
          <cell r="E3574" t="str">
            <v>Apotek</v>
          </cell>
          <cell r="F3574" t="str">
            <v>KF 0526 RUNGKUT</v>
          </cell>
          <cell r="G3574" t="str">
            <v>JL. RUNGKUT MADYA NO. 97 SURABAYA, RUNGKUT KIDUL, RUNGKUT, SURABAYA</v>
          </cell>
        </row>
        <row r="3575">
          <cell r="D3575" t="str">
            <v>4009</v>
          </cell>
          <cell r="E3575" t="str">
            <v>LAB</v>
          </cell>
          <cell r="F3575" t="str">
            <v>LAB.  PRAMITA NGAGEL</v>
          </cell>
          <cell r="G3575" t="str">
            <v>JL.  NGAGEL JAYA NO. 71 SURABAYA</v>
          </cell>
        </row>
        <row r="3576">
          <cell r="D3576" t="str">
            <v>4010</v>
          </cell>
          <cell r="E3576" t="str">
            <v>Dokter Praktek</v>
          </cell>
          <cell r="F3576" t="str">
            <v>DR. TAHAN P. HUTAPEA SP P.DTCE, MARS.</v>
          </cell>
          <cell r="G3576" t="str">
            <v>JL.  KALIDAMI NO. 53</v>
          </cell>
        </row>
        <row r="3577">
          <cell r="D3577" t="str">
            <v>4423</v>
          </cell>
          <cell r="E3577" t="str">
            <v>Klinik</v>
          </cell>
          <cell r="F3577" t="str">
            <v>GLENEAGLES DIAGNOSTIC CENTRE SURABAYA</v>
          </cell>
          <cell r="G3577" t="str">
            <v>JL. TAMAN ADE IRMA SURYANI NASUTION NO.5 EMBONG KALI ASIN, GENTENG</v>
          </cell>
        </row>
        <row r="3578">
          <cell r="D3578" t="str">
            <v>4076</v>
          </cell>
          <cell r="E3578" t="str">
            <v>LAB</v>
          </cell>
          <cell r="F3578" t="str">
            <v>LAB. PARAHITA DIPONEGORO</v>
          </cell>
          <cell r="G3578" t="str">
            <v>JL.  DIPONEGORO 161-163</v>
          </cell>
        </row>
        <row r="3579">
          <cell r="D3579" t="str">
            <v>4077</v>
          </cell>
          <cell r="E3579" t="str">
            <v>LAB</v>
          </cell>
          <cell r="F3579" t="str">
            <v>LAB. PARAHITA DARMO PERMAI</v>
          </cell>
          <cell r="G3579" t="str">
            <v>JL. RAYA DARMO PERMAI 1/56</v>
          </cell>
        </row>
        <row r="3580">
          <cell r="D3580" t="str">
            <v>0548</v>
          </cell>
          <cell r="E3580" t="str">
            <v>Klinik</v>
          </cell>
          <cell r="F3580" t="str">
            <v>KLINIK MEDIS PUSURA SUNGKONO</v>
          </cell>
          <cell r="G3580" t="str">
            <v>JL. MAYJEN SUNGKONO, NO.64</v>
          </cell>
        </row>
        <row r="3581">
          <cell r="D3581" t="str">
            <v>0830</v>
          </cell>
          <cell r="E3581" t="str">
            <v>RS</v>
          </cell>
          <cell r="F3581" t="str">
            <v>RS. ADI HUSADA UNDAAN WETAN</v>
          </cell>
          <cell r="G3581" t="str">
            <v>JL. UNDAAN WETAN NO40-44 dan 50</v>
          </cell>
        </row>
        <row r="3582">
          <cell r="D3582" t="str">
            <v>3889</v>
          </cell>
          <cell r="E3582" t="str">
            <v>Apotek</v>
          </cell>
          <cell r="F3582" t="str">
            <v>APOTEK PRADHANA MAHARTHA</v>
          </cell>
          <cell r="G3582" t="str">
            <v>JL.  RUNGKUT ASRI TIMUR XVIII NO.24, SURABAYA</v>
          </cell>
        </row>
        <row r="3583">
          <cell r="D3583" t="str">
            <v>0547</v>
          </cell>
          <cell r="E3583" t="str">
            <v>Klinik</v>
          </cell>
          <cell r="F3583" t="str">
            <v>KLINIK MEDIS PUSURA RUNGKUT</v>
          </cell>
          <cell r="G3583" t="str">
            <v>JL. RUNGKUT ASRI TENGAH NO.2</v>
          </cell>
        </row>
        <row r="3584">
          <cell r="D3584" t="str">
            <v>0544</v>
          </cell>
          <cell r="E3584" t="str">
            <v>RS</v>
          </cell>
          <cell r="F3584" t="str">
            <v>RS. ST.VINCENTIUS A.PAULO (RS. RKZ)</v>
          </cell>
          <cell r="G3584" t="str">
            <v>JL.  DIPONEGORO NO.51</v>
          </cell>
        </row>
        <row r="3585">
          <cell r="D3585" t="str">
            <v>0895</v>
          </cell>
          <cell r="E3585" t="str">
            <v>RS</v>
          </cell>
          <cell r="F3585" t="str">
            <v>RS. PHC SURABAYA</v>
          </cell>
          <cell r="G3585" t="str">
            <v>JL. PRAPAT KURUNG SELATAN NO.1 TANJUNG PERAK</v>
          </cell>
        </row>
        <row r="3586">
          <cell r="D3586" t="str">
            <v>0896</v>
          </cell>
          <cell r="E3586" t="str">
            <v>Klinik</v>
          </cell>
          <cell r="F3586" t="str">
            <v>KLINIK KEBRAON</v>
          </cell>
          <cell r="G3586" t="str">
            <v>JL. GRIYA KEBRAON BLOK FA NO.37</v>
          </cell>
        </row>
        <row r="3587">
          <cell r="D3587" t="str">
            <v>0897</v>
          </cell>
          <cell r="E3587" t="str">
            <v>Klinik</v>
          </cell>
          <cell r="F3587" t="str">
            <v>KLINIK BENOWO</v>
          </cell>
          <cell r="G3587" t="str">
            <v>PONDOK BENOWO INDAH, BLOK PP/22</v>
          </cell>
        </row>
        <row r="3588">
          <cell r="D3588" t="str">
            <v>1364</v>
          </cell>
          <cell r="E3588" t="str">
            <v>RS</v>
          </cell>
          <cell r="F3588" t="str">
            <v>RS. ISLAM SURABAYA JEMURSARI</v>
          </cell>
          <cell r="G3588" t="str">
            <v>JL. JEMURSARI NO.51-57</v>
          </cell>
        </row>
        <row r="3589">
          <cell r="D3589" t="str">
            <v>1548</v>
          </cell>
          <cell r="E3589" t="str">
            <v>Klinik</v>
          </cell>
          <cell r="F3589" t="str">
            <v>KLINIK MEDIS PUSURA BALONGSARI</v>
          </cell>
          <cell r="G3589" t="str">
            <v>JL. BALONGSARI TAMA, BLOK B, NO.8-9</v>
          </cell>
        </row>
        <row r="3590">
          <cell r="D3590" t="str">
            <v>1355</v>
          </cell>
          <cell r="E3590" t="str">
            <v>Klinik</v>
          </cell>
          <cell r="F3590" t="str">
            <v>KLINIK OPTIMA</v>
          </cell>
          <cell r="G3590" t="str">
            <v>JL. RAYA RUNGKUT MAPAN FA NO.7</v>
          </cell>
        </row>
        <row r="3591">
          <cell r="D3591" t="str">
            <v>1362</v>
          </cell>
          <cell r="E3591" t="str">
            <v>RS</v>
          </cell>
          <cell r="F3591" t="str">
            <v>RS. BHAKTI RAHAYU SURABAYA</v>
          </cell>
          <cell r="G3591" t="str">
            <v>JL. KETINTANG MADYA I/16</v>
          </cell>
        </row>
        <row r="3592">
          <cell r="D3592" t="str">
            <v>1363</v>
          </cell>
          <cell r="E3592" t="str">
            <v>RS</v>
          </cell>
          <cell r="F3592" t="str">
            <v>RS. BUNDA SURABAYA</v>
          </cell>
          <cell r="G3592" t="str">
            <v>JL. RAYA KANDANGAN NO.23-24 BENOWO</v>
          </cell>
        </row>
        <row r="3593">
          <cell r="D3593" t="str">
            <v>1453</v>
          </cell>
          <cell r="E3593" t="str">
            <v>RS</v>
          </cell>
          <cell r="F3593" t="str">
            <v>RS. ONKOLOGI</v>
          </cell>
          <cell r="G3593" t="str">
            <v>ARAYA GALAXI BUMI PERMAI BLOK A2/7 JL.  ARIEF RAHMAN HAKIM 182</v>
          </cell>
        </row>
        <row r="3594">
          <cell r="D3594" t="str">
            <v>1000</v>
          </cell>
          <cell r="E3594" t="str">
            <v>RS</v>
          </cell>
          <cell r="F3594" t="str">
            <v>RS. MUJI RAHAYU</v>
          </cell>
          <cell r="G3594" t="str">
            <v>JL. RAYA MANUKAN WETAN NO.68 A</v>
          </cell>
        </row>
        <row r="3595">
          <cell r="D3595" t="str">
            <v>1018</v>
          </cell>
          <cell r="E3595" t="str">
            <v>Klinik</v>
          </cell>
          <cell r="F3595" t="str">
            <v>KLINIK SENTRA MEDIKA SURABAYA</v>
          </cell>
          <cell r="G3595" t="str">
            <v>JL. RAYA TENGGILIS, NO.135B</v>
          </cell>
        </row>
        <row r="3596">
          <cell r="D3596" t="str">
            <v>0917</v>
          </cell>
          <cell r="E3596" t="str">
            <v>RS</v>
          </cell>
          <cell r="F3596" t="str">
            <v>RS. WILLIAM BOOTH SURABAYA</v>
          </cell>
          <cell r="G3596" t="str">
            <v>JL.  DIPONEGORO NO.34</v>
          </cell>
        </row>
        <row r="3597">
          <cell r="D3597" t="str">
            <v>0163</v>
          </cell>
          <cell r="E3597" t="str">
            <v>RS</v>
          </cell>
          <cell r="F3597" t="str">
            <v>RS. DARMO</v>
          </cell>
          <cell r="G3597" t="str">
            <v>JL.  RAYA DARMO, NO.90</v>
          </cell>
        </row>
        <row r="3598">
          <cell r="D3598" t="str">
            <v>2785</v>
          </cell>
          <cell r="E3598" t="str">
            <v>RS</v>
          </cell>
          <cell r="F3598" t="str">
            <v>RS. ORTHOPEDI DAN TRAUMATOLOGY</v>
          </cell>
          <cell r="G3598" t="str">
            <v>JL.  EMERALD MANSION TX 10 CITRALAND, SURABAYA</v>
          </cell>
        </row>
        <row r="3599">
          <cell r="D3599" t="str">
            <v>2786</v>
          </cell>
          <cell r="E3599" t="str">
            <v>RS</v>
          </cell>
          <cell r="F3599" t="str">
            <v>RS. PURA RAHARJA</v>
          </cell>
          <cell r="G3599" t="str">
            <v>JL.PUNCANG ADI 12-14</v>
          </cell>
        </row>
        <row r="3600">
          <cell r="D3600" t="str">
            <v>2272</v>
          </cell>
          <cell r="E3600" t="str">
            <v>Apotek</v>
          </cell>
          <cell r="F3600" t="str">
            <v>KF 0035 NGAGEL</v>
          </cell>
          <cell r="G3600" t="str">
            <v>JL. NGAGEL JAYA SEL NO.109, PUCANG, GUBENG,SURABAYA</v>
          </cell>
        </row>
        <row r="3601">
          <cell r="D3601" t="str">
            <v>2201</v>
          </cell>
          <cell r="E3601" t="str">
            <v>Klinik</v>
          </cell>
          <cell r="F3601" t="str">
            <v>TPKK KANWA</v>
          </cell>
          <cell r="G3601" t="str">
            <v>JL. KANWA NO.15 SURABAYA</v>
          </cell>
        </row>
        <row r="3602">
          <cell r="D3602" t="str">
            <v>2202</v>
          </cell>
          <cell r="E3602" t="str">
            <v>Klinik</v>
          </cell>
          <cell r="F3602" t="str">
            <v>TPKK KETINTANG</v>
          </cell>
          <cell r="G3602" t="str">
            <v>JL. KETINTANG NO.152A SURABAYA</v>
          </cell>
        </row>
        <row r="3603">
          <cell r="D3603" t="str">
            <v>2212</v>
          </cell>
          <cell r="E3603" t="str">
            <v>Apotek</v>
          </cell>
          <cell r="F3603" t="str">
            <v>APOTEK FARMARIN SURABAYA</v>
          </cell>
          <cell r="G3603" t="str">
            <v>JL. JEMUR ANDAYANI II/1</v>
          </cell>
        </row>
        <row r="3604">
          <cell r="D3604" t="str">
            <v>1690</v>
          </cell>
          <cell r="E3604" t="str">
            <v>RS</v>
          </cell>
          <cell r="F3604" t="str">
            <v>RS. MANYAR MEDICAL CENTRE d/h RS. BEDAH SURABAYA</v>
          </cell>
          <cell r="G3604" t="str">
            <v>JL. RAYA MANYAR NO.9</v>
          </cell>
        </row>
        <row r="3605">
          <cell r="D3605" t="str">
            <v>3895</v>
          </cell>
          <cell r="E3605" t="str">
            <v>Apotek</v>
          </cell>
          <cell r="F3605" t="str">
            <v>APOTEK TENGGER FARMA</v>
          </cell>
          <cell r="G3605" t="str">
            <v>JL.  MANUKAN TENGAH 51J/II SURABAYA</v>
          </cell>
        </row>
        <row r="3606">
          <cell r="D3606" t="str">
            <v>3896</v>
          </cell>
          <cell r="E3606" t="str">
            <v>Apotek</v>
          </cell>
          <cell r="F3606" t="str">
            <v>APOTEK NADIA</v>
          </cell>
          <cell r="G3606" t="str">
            <v>JL.  GAYUNG KEBON SARI</v>
          </cell>
        </row>
        <row r="3607">
          <cell r="D3607" t="str">
            <v>2217</v>
          </cell>
          <cell r="E3607" t="str">
            <v>RS</v>
          </cell>
          <cell r="F3607" t="str">
            <v>RS. KENDANG SARI SURABAYA</v>
          </cell>
          <cell r="G3607" t="str">
            <v>JL.  RAYA KENDANGSARI NO.38 SURABAYA</v>
          </cell>
        </row>
        <row r="3608">
          <cell r="D3608" t="str">
            <v>2315</v>
          </cell>
          <cell r="E3608" t="str">
            <v>RS</v>
          </cell>
          <cell r="F3608" t="str">
            <v>NATIONAL HOSPITAL SURABAYA</v>
          </cell>
          <cell r="G3608" t="str">
            <v>BOULEVARD FAMILI SEL KAV 1 GRAHA FAMILI, SURABAYA</v>
          </cell>
        </row>
        <row r="3609">
          <cell r="D3609" t="str">
            <v>2284</v>
          </cell>
          <cell r="E3609" t="str">
            <v>Klinik</v>
          </cell>
          <cell r="F3609" t="str">
            <v>KLINIK BANK INDONESIA SURABAYA (KPWBI SURABAYA)</v>
          </cell>
          <cell r="G3609" t="str">
            <v>JL.  PAHLAWAN 105 SURABAYA</v>
          </cell>
        </row>
        <row r="3610">
          <cell r="D3610" t="str">
            <v>2476</v>
          </cell>
          <cell r="E3610" t="str">
            <v>RS</v>
          </cell>
          <cell r="F3610" t="str">
            <v>RS. ROYAL SURABAYA</v>
          </cell>
          <cell r="G3610" t="str">
            <v>JL.  RUNGKUT INDUSTRI I/ 1 SURABAYA</v>
          </cell>
        </row>
        <row r="3611">
          <cell r="D3611" t="str">
            <v>3746</v>
          </cell>
          <cell r="E3611" t="str">
            <v>Optik</v>
          </cell>
          <cell r="F3611" t="str">
            <v>OPTIK SEIS MAL GALAXY</v>
          </cell>
          <cell r="G3611" t="str">
            <v>LANTAI I UNIT NO. 153 - 154 JL.  DHARMA HUSADA INDAH TIMUR NO. 37  SURABAYA</v>
          </cell>
        </row>
        <row r="3612">
          <cell r="D3612" t="str">
            <v>3747</v>
          </cell>
          <cell r="E3612" t="str">
            <v>Optik</v>
          </cell>
          <cell r="F3612" t="str">
            <v>OPTIK SEIS PLASA MARINA</v>
          </cell>
          <cell r="G3612" t="str">
            <v>LANTAI I NO. D1 - D3 JL.  RAYA MAGOREJO INDAH 97-99 SURABAYA 60239</v>
          </cell>
        </row>
        <row r="3613">
          <cell r="D3613" t="str">
            <v>3749</v>
          </cell>
          <cell r="E3613" t="str">
            <v>Optik</v>
          </cell>
          <cell r="F3613" t="str">
            <v>OPTIK SEIS ROYAL PLAZA</v>
          </cell>
          <cell r="G3613" t="str">
            <v>GF UNIT B2 NO. 21-23 JL.  ACHMAD YANI NO. 16 - 18 SURABAYA</v>
          </cell>
        </row>
        <row r="3614">
          <cell r="D3614" t="str">
            <v>4312</v>
          </cell>
          <cell r="E3614" t="str">
            <v>Klinik</v>
          </cell>
          <cell r="F3614" t="str">
            <v>KLINIK FARMARIN SURABAYA</v>
          </cell>
          <cell r="G3614" t="str">
            <v>JL. JEMUR ANDAYANI II/1 SURABAYA</v>
          </cell>
        </row>
        <row r="3615">
          <cell r="D3615" t="str">
            <v>3750</v>
          </cell>
          <cell r="E3615" t="str">
            <v>Optik</v>
          </cell>
          <cell r="F3615" t="str">
            <v>OPTIK SEIS GRAND CITY MALL SURABAYA</v>
          </cell>
          <cell r="G3615" t="str">
            <v>GROUND FLOOR NO. 42 JL.  GUBENG POJOK DALAM NO.9 SURABAYA</v>
          </cell>
        </row>
        <row r="3616">
          <cell r="D3616" t="str">
            <v>3751</v>
          </cell>
          <cell r="E3616" t="str">
            <v>Optik</v>
          </cell>
          <cell r="F3616" t="str">
            <v>OPTIK SEIS CIPUTRA WORLD SURABAYA</v>
          </cell>
          <cell r="G3616" t="str">
            <v>LANTAI 1 UNIT NO. 39 &amp; 40 JL.  MAYJEN SUNGKONO 873 SURABAYA</v>
          </cell>
        </row>
        <row r="3617">
          <cell r="D3617" t="str">
            <v>3831</v>
          </cell>
          <cell r="E3617" t="str">
            <v>Apotek</v>
          </cell>
          <cell r="F3617" t="str">
            <v>KF 0022 BRATANG</v>
          </cell>
          <cell r="G3617" t="str">
            <v>JL. BRATANG GEDE NO.100A	 NGAGEL REJO, WONOKROMO</v>
          </cell>
        </row>
        <row r="3618">
          <cell r="D3618" t="str">
            <v>3832</v>
          </cell>
          <cell r="E3618" t="str">
            <v>Apotek</v>
          </cell>
          <cell r="F3618" t="str">
            <v>KF 0023 KENDANGSARI</v>
          </cell>
          <cell r="G3618" t="str">
            <v>JL. RAYA KENDANGSARI BLK.J/7, KENDANGSARI, TENGGILIS MEJOYO, SURABAYA</v>
          </cell>
        </row>
        <row r="3619">
          <cell r="D3619" t="str">
            <v>3834</v>
          </cell>
          <cell r="E3619" t="str">
            <v>Apotek</v>
          </cell>
          <cell r="F3619" t="str">
            <v>KF 0025 DARMO 2-4</v>
          </cell>
          <cell r="G3619" t="str">
            <v>JL. RAYA DARMO NO. 2-4,DR. SOETOMO, TEGALSARI</v>
          </cell>
        </row>
        <row r="3620">
          <cell r="D3620" t="str">
            <v>3835</v>
          </cell>
          <cell r="E3620" t="str">
            <v>Apotek</v>
          </cell>
          <cell r="F3620" t="str">
            <v>KF 0026</v>
          </cell>
          <cell r="G3620" t="str">
            <v>JL. DIPONEGORO NO. 94, DR. SOETOMO, TEGAL SARI, SURABAYA</v>
          </cell>
        </row>
        <row r="3621">
          <cell r="D3621" t="str">
            <v>3836</v>
          </cell>
          <cell r="E3621" t="str">
            <v>Apotek</v>
          </cell>
          <cell r="F3621" t="str">
            <v>KF 0045 DARMO 94</v>
          </cell>
          <cell r="G3621" t="str">
            <v>JL. RAYA DARMO NO. 94, DR. SOETOMO, TEGALSARI</v>
          </cell>
        </row>
        <row r="3622">
          <cell r="D3622" t="str">
            <v>3843</v>
          </cell>
          <cell r="E3622" t="str">
            <v>Apotek</v>
          </cell>
          <cell r="F3622" t="str">
            <v>KF 0166</v>
          </cell>
          <cell r="G3622" t="str">
            <v>JL. A. YANI NO. 228, GAYUNGAN, SURABAYA</v>
          </cell>
        </row>
        <row r="3623">
          <cell r="D3623" t="str">
            <v>3844</v>
          </cell>
          <cell r="E3623" t="str">
            <v>Apotek</v>
          </cell>
          <cell r="F3623" t="str">
            <v>KF 0175</v>
          </cell>
          <cell r="G3623" t="str">
            <v>JL. KARANGMENJANGAN NO. 9, MOJO, GUBENG, SURABAYA</v>
          </cell>
        </row>
        <row r="3624">
          <cell r="D3624" t="str">
            <v>3846</v>
          </cell>
          <cell r="E3624" t="str">
            <v>Apotek</v>
          </cell>
          <cell r="F3624" t="str">
            <v>KF 0243</v>
          </cell>
          <cell r="G3624" t="str">
            <v>JL. RAYA ARJUNO NO. 151, SAWAHAN, SURABAYA</v>
          </cell>
        </row>
        <row r="3625">
          <cell r="D3625" t="str">
            <v>3541</v>
          </cell>
          <cell r="E3625" t="str">
            <v>LAB</v>
          </cell>
          <cell r="F3625" t="str">
            <v>LAB. PARAHITA MULYOSARI</v>
          </cell>
          <cell r="G3625" t="str">
            <v>JL.  MULYOSARI NO. 103 A SURABAYA</v>
          </cell>
        </row>
        <row r="3626">
          <cell r="D3626" t="str">
            <v>2868</v>
          </cell>
          <cell r="E3626" t="str">
            <v>Klinik</v>
          </cell>
          <cell r="F3626" t="str">
            <v>POLIKLINIK PERTAMINA JAGIR</v>
          </cell>
          <cell r="G3626" t="str">
            <v>JL. JAGIR WONOKROMO 88, SURABAYA</v>
          </cell>
        </row>
        <row r="3627">
          <cell r="D3627" t="str">
            <v>3893</v>
          </cell>
          <cell r="E3627" t="str">
            <v>Apotek</v>
          </cell>
          <cell r="F3627" t="str">
            <v>APOTEK PRIMADONA</v>
          </cell>
          <cell r="G3627" t="str">
            <v>JL.  PACAR KELING 17A, SURABAYA</v>
          </cell>
        </row>
        <row r="3628">
          <cell r="D3628" t="str">
            <v>3848</v>
          </cell>
          <cell r="E3628" t="str">
            <v>Apotek</v>
          </cell>
          <cell r="F3628" t="str">
            <v>KF 0304</v>
          </cell>
          <cell r="G3628" t="str">
            <v>JL. PERAK TUMUR NO. 166, PABEAN CANTIKAN, PERAK TIMUR, SURABAYA</v>
          </cell>
        </row>
        <row r="3629">
          <cell r="D3629" t="str">
            <v>3850</v>
          </cell>
          <cell r="E3629" t="str">
            <v>Apotek</v>
          </cell>
          <cell r="F3629" t="str">
            <v>KF 0407 MULYO</v>
          </cell>
          <cell r="G3629" t="str">
            <v>JL. RAYA MULYOSARI 157 SURABAYA, MULYOREJO, KALISARI, SURABAYA</v>
          </cell>
        </row>
        <row r="3630">
          <cell r="D3630" t="str">
            <v>5825</v>
          </cell>
          <cell r="E3630" t="str">
            <v>Klinik</v>
          </cell>
          <cell r="F3630" t="str">
            <v>KLINIK MEDIKA YANI 2</v>
          </cell>
          <cell r="G3630" t="str">
            <v>JL NGAGEL REJO UTARA 46-48 SURABAYA</v>
          </cell>
        </row>
        <row r="3631">
          <cell r="D3631" t="str">
            <v>6666</v>
          </cell>
          <cell r="E3631" t="str">
            <v>Optik</v>
          </cell>
          <cell r="F3631" t="str">
            <v>OPTIK SEIS SUPERMAL PAKUWON SIGNATURE</v>
          </cell>
          <cell r="G3631" t="str">
            <v>JL. PUNCAK INDAH LONTAR 2, BABATAN, WIYUNG</v>
          </cell>
        </row>
        <row r="3632">
          <cell r="D3632" t="str">
            <v>6472</v>
          </cell>
          <cell r="E3632" t="str">
            <v>Optik</v>
          </cell>
          <cell r="F3632" t="str">
            <v>OPTIK TUNGGAL TUNJUNGAN PLAZA 6</v>
          </cell>
          <cell r="G3632" t="str">
            <v>TUNJUNGAN PLAZA 6, JL EMBONG MALANG 21-31, SURABAYA 60261</v>
          </cell>
        </row>
        <row r="3633">
          <cell r="D3633" t="str">
            <v>5398</v>
          </cell>
          <cell r="E3633" t="str">
            <v>Klinik</v>
          </cell>
          <cell r="F3633" t="str">
            <v>KLINIK KENCANA MEDIKA</v>
          </cell>
          <cell r="G3633" t="str">
            <v>JL. RAYA KENDANGSARI NO. 78 SURABAYA</v>
          </cell>
        </row>
        <row r="3634">
          <cell r="D3634" t="str">
            <v>6253</v>
          </cell>
          <cell r="E3634" t="str">
            <v>Optik</v>
          </cell>
          <cell r="F3634" t="str">
            <v>TELEMEDIKA OPTIKAL SURABAYA</v>
          </cell>
          <cell r="G3634" t="str">
            <v>JL. KETINTANG NO.152 A</v>
          </cell>
        </row>
        <row r="3635">
          <cell r="D3635" t="str">
            <v>4641</v>
          </cell>
          <cell r="E3635" t="str">
            <v>Klinik</v>
          </cell>
          <cell r="F3635" t="str">
            <v>KLINIK PHC TANJUNG PERAK SURABAYA</v>
          </cell>
          <cell r="G3635" t="str">
            <v>JL. PERAK BARAT NO. 239 A SUARABAYA</v>
          </cell>
        </row>
        <row r="3636">
          <cell r="D3636" t="str">
            <v>5824</v>
          </cell>
          <cell r="E3636" t="str">
            <v>Klinik</v>
          </cell>
          <cell r="F3636" t="str">
            <v>KLINIK MEDIKA YANI 1</v>
          </cell>
          <cell r="G3636" t="str">
            <v>JL. A YANI NO.273</v>
          </cell>
        </row>
        <row r="3637">
          <cell r="D3637" t="str">
            <v>3853</v>
          </cell>
          <cell r="E3637" t="str">
            <v>Apotek</v>
          </cell>
          <cell r="F3637" t="str">
            <v>APOTEK KIMIA FARMA WIYUNG</v>
          </cell>
          <cell r="G3637" t="str">
            <v>RUKO TPI BLOK A 17 RAYA MENGANTI</v>
          </cell>
        </row>
        <row r="3638">
          <cell r="D3638" t="str">
            <v>1052</v>
          </cell>
          <cell r="E3638" t="str">
            <v>RS</v>
          </cell>
          <cell r="F3638" t="str">
            <v>RSIA. PUSURA TEGALSARI (MEDIS PUSURA)</v>
          </cell>
          <cell r="G3638" t="str">
            <v>JL. TEGAL SARI NO.59</v>
          </cell>
        </row>
        <row r="3639">
          <cell r="D3639" t="str">
            <v>1361</v>
          </cell>
          <cell r="E3639" t="str">
            <v>RS</v>
          </cell>
          <cell r="F3639" t="str">
            <v>RS. AL IRSYAD SURABAYA</v>
          </cell>
          <cell r="G3639" t="str">
            <v>JL.  KH. MAS MANSYUR 210-214</v>
          </cell>
        </row>
        <row r="3640">
          <cell r="D3640" t="str">
            <v>2001</v>
          </cell>
          <cell r="E3640" t="str">
            <v>RS</v>
          </cell>
          <cell r="F3640" t="str">
            <v>RS. WIYUNG SEJAHTERA</v>
          </cell>
          <cell r="G3640" t="str">
            <v>JL.  KARANGAN PDAM NO.1-3 WIYUNG SURABAYA</v>
          </cell>
        </row>
        <row r="3641">
          <cell r="D3641" t="str">
            <v>6319</v>
          </cell>
          <cell r="E3641" t="str">
            <v>Apotek</v>
          </cell>
          <cell r="F3641" t="str">
            <v>KF DARMO INDAH</v>
          </cell>
          <cell r="G3641" t="str">
            <v>JL. DARMO INDAH TIMUR SS NO. 8, TANDES LOR, TANDES, SURABAYA</v>
          </cell>
        </row>
        <row r="3642">
          <cell r="D3642" t="str">
            <v>6321</v>
          </cell>
          <cell r="E3642" t="str">
            <v>Apotek</v>
          </cell>
          <cell r="F3642" t="str">
            <v>KF KETINTANG</v>
          </cell>
          <cell r="G3642" t="str">
            <v>JL. RAYA KETINTANG NO. 178 KETINTANG, GAYUNGAN, SURABAYA</v>
          </cell>
        </row>
        <row r="3643">
          <cell r="D3643" t="str">
            <v>6323</v>
          </cell>
          <cell r="E3643" t="str">
            <v>Apotek</v>
          </cell>
          <cell r="F3643" t="str">
            <v>KF MANUKAN</v>
          </cell>
          <cell r="G3643" t="str">
            <v>JL. MANUKAN TAMA NO. 79, MANUKAN KULON, TANDES, SURABAYA</v>
          </cell>
        </row>
        <row r="3644">
          <cell r="D3644" t="str">
            <v>6320</v>
          </cell>
          <cell r="E3644" t="str">
            <v>Apotek</v>
          </cell>
          <cell r="F3644" t="str">
            <v>KF KALLIBOKOR</v>
          </cell>
          <cell r="G3644" t="str">
            <v>JL. RAYA NGAGEL JAYA NO. 1, PUCANG SEWU, GUBENG, SURABAYA</v>
          </cell>
        </row>
        <row r="3645">
          <cell r="D3645" t="str">
            <v>6322</v>
          </cell>
          <cell r="E3645" t="str">
            <v>Apotek</v>
          </cell>
          <cell r="F3645" t="str">
            <v>KF LONTAR</v>
          </cell>
          <cell r="G3645" t="str">
            <v>JL. RAYA LONTAR NO. 111, RUKO VILLA VALENSIA, LONTAR, LAKARSANTRI, SURABAYA</v>
          </cell>
        </row>
        <row r="3646">
          <cell r="D3646" t="str">
            <v>1454</v>
          </cell>
          <cell r="E3646" t="str">
            <v>RS</v>
          </cell>
          <cell r="F3646" t="str">
            <v>RSIA. PUTRI ( RS. KHUSUS OBSTETRI &amp; GINEKOLOGI )</v>
          </cell>
          <cell r="G3646" t="str">
            <v>JL. ARIF RAHMAN HAKIM NO.122</v>
          </cell>
        </row>
        <row r="3647">
          <cell r="D3647" t="str">
            <v>3165</v>
          </cell>
          <cell r="E3647" t="str">
            <v>LAB</v>
          </cell>
          <cell r="F3647" t="str">
            <v>LAB. PRODIA JEMURSARI</v>
          </cell>
          <cell r="G3647" t="str">
            <v>JL. RAYA JEMURSARI NO.39, SURABAYA</v>
          </cell>
        </row>
        <row r="3648">
          <cell r="D3648" t="str">
            <v>6531</v>
          </cell>
          <cell r="E3648" t="str">
            <v>LAB</v>
          </cell>
          <cell r="F3648" t="str">
            <v>LAB KF DARMO</v>
          </cell>
          <cell r="G3648" t="str">
            <v>JL. RAYA DARMO NO.6 SURABAYA</v>
          </cell>
        </row>
        <row r="3649">
          <cell r="D3649" t="str">
            <v>6532</v>
          </cell>
          <cell r="E3649" t="str">
            <v>LAB</v>
          </cell>
          <cell r="F3649" t="str">
            <v>LAB KF DARMAWANGSA</v>
          </cell>
          <cell r="G3649" t="str">
            <v>JL. DHARMAWANGSA NO.24, KEC GUBENG, SURABAYA</v>
          </cell>
        </row>
        <row r="3650">
          <cell r="D3650" t="str">
            <v>6828</v>
          </cell>
          <cell r="E3650" t="str">
            <v>LAB</v>
          </cell>
          <cell r="F3650" t="str">
            <v>LAB KLINIK CITO SURABAYA</v>
          </cell>
          <cell r="G3650" t="str">
            <v>WISMA KEDUNG ASEM INDAH F7 KAWASAN MERR JL. IR.SOEKARNO, KEDUNG BARUK, RUNGKUT, SURABAYA TIMUR</v>
          </cell>
        </row>
        <row r="3651">
          <cell r="D3651" t="str">
            <v>6621</v>
          </cell>
          <cell r="E3651" t="str">
            <v>Klinik</v>
          </cell>
          <cell r="F3651" t="str">
            <v>KLINIK KITA KERTAJAYA</v>
          </cell>
          <cell r="G3651" t="str">
            <v>JL. KERTAJAYA NO.160</v>
          </cell>
        </row>
        <row r="3652">
          <cell r="D3652" t="str">
            <v>5658</v>
          </cell>
          <cell r="E3652" t="str">
            <v>LAB</v>
          </cell>
          <cell r="F3652" t="str">
            <v>CAHAYA DIAGNOSTIC CENTRE</v>
          </cell>
          <cell r="G3652" t="str">
            <v>JL. DHARMAHUSADA UTARA 36-38 BLOK G-J</v>
          </cell>
        </row>
        <row r="3653">
          <cell r="D3653" t="str">
            <v>6608</v>
          </cell>
          <cell r="E3653" t="str">
            <v>RS</v>
          </cell>
          <cell r="F3653" t="str">
            <v>RS. PKU MUHAMMADIYAH SURABAYA</v>
          </cell>
          <cell r="G3653" t="str">
            <v>JL. KH MAS MANSYUR NO.180-182</v>
          </cell>
        </row>
        <row r="3654">
          <cell r="D3654" t="str">
            <v>8202</v>
          </cell>
          <cell r="E3654" t="str">
            <v>Klinik</v>
          </cell>
          <cell r="F3654" t="str">
            <v>KLINIK PRODIA (PSHC) MEGA GALAXY SURABAYA</v>
          </cell>
          <cell r="G3654" t="str">
            <v>RUKO MEGA GALAXY, 14C, JL. SUKARNO HATTA NO 6, KLAMPIS NGASEM, KEC. SUKOLILO</v>
          </cell>
        </row>
        <row r="3655">
          <cell r="D3655" t="str">
            <v>5744</v>
          </cell>
          <cell r="E3655" t="str">
            <v>RS</v>
          </cell>
          <cell r="F3655" t="str">
            <v>RS BHAYANGKARA H.S. SAMSOERI MERTOJOSO</v>
          </cell>
          <cell r="G3655" t="str">
            <v>Jl. AHMAD YANI NO.116 KETINTANG, GAYUNGAN</v>
          </cell>
        </row>
        <row r="3656">
          <cell r="D3656" t="str">
            <v>7384</v>
          </cell>
          <cell r="E3656" t="str">
            <v>Optik</v>
          </cell>
          <cell r="F3656" t="str">
            <v>OPTIK MELAWAI GRAND CITY SURABAYA</v>
          </cell>
          <cell r="G3656" t="str">
            <v>GRAND CITY LT.1 NO.36</v>
          </cell>
        </row>
        <row r="3657">
          <cell r="D3657" t="str">
            <v>1201</v>
          </cell>
          <cell r="E3657" t="str">
            <v>RS</v>
          </cell>
          <cell r="F3657" t="str">
            <v>RS. ADI HUSADA KAPASARI</v>
          </cell>
          <cell r="G3657" t="str">
            <v>JL.  KAPASARI NO.97-101</v>
          </cell>
        </row>
        <row r="3658">
          <cell r="D3658" t="str">
            <v>6612</v>
          </cell>
          <cell r="E3658" t="str">
            <v>Klinik</v>
          </cell>
          <cell r="F3658" t="str">
            <v>INDENTAL CLINIC</v>
          </cell>
          <cell r="G3658" t="str">
            <v>JL. BARATA JAYA XIX NO 54 A SURABAYA</v>
          </cell>
        </row>
        <row r="3659">
          <cell r="D3659" t="str">
            <v>4742</v>
          </cell>
          <cell r="E3659" t="str">
            <v>Klinik</v>
          </cell>
          <cell r="F3659" t="str">
            <v>INHOUSE CLINIC HOTEL SHANGRILA (RS. MITRA KELUARGA</v>
          </cell>
          <cell r="G3659" t="str">
            <v>JL. MAYJEND SUNGKONO NO. 120 SURABAYA</v>
          </cell>
        </row>
        <row r="3660">
          <cell r="D3660" t="str">
            <v>3647</v>
          </cell>
          <cell r="E3660" t="str">
            <v>Dokter Praktek</v>
          </cell>
          <cell r="F3660" t="str">
            <v>DR. HERNI KRESNOADI</v>
          </cell>
          <cell r="G3660" t="str">
            <v>JL.  KACA PIRING NO.10, SURABAYA</v>
          </cell>
        </row>
        <row r="3661">
          <cell r="D3661" t="str">
            <v>4642</v>
          </cell>
          <cell r="E3661" t="str">
            <v>Dokter Praktek</v>
          </cell>
          <cell r="F3661" t="str">
            <v>DR. SIGIT JUNI WARDOYO</v>
          </cell>
          <cell r="G3661" t="str">
            <v>JL. KARANGAN MULYA IV NO.4 RT.03/RW.06 PERUM PONDOK ROSAN, WIYUNG</v>
          </cell>
        </row>
        <row r="3662">
          <cell r="D3662" t="str">
            <v>3390</v>
          </cell>
          <cell r="E3662" t="str">
            <v>RS</v>
          </cell>
          <cell r="F3662" t="str">
            <v>RSIA. LOMBOK DUA DUA (JL. FLORES)</v>
          </cell>
          <cell r="G3662" t="str">
            <v>JL. FLORES NO.12, SURABAYA</v>
          </cell>
        </row>
        <row r="3663">
          <cell r="D3663" t="str">
            <v>3613</v>
          </cell>
          <cell r="E3663" t="str">
            <v>LAB</v>
          </cell>
          <cell r="F3663" t="str">
            <v>PRODIA DARMO PERMAI</v>
          </cell>
          <cell r="G3663" t="str">
            <v>JL. MAYJEND YONO SOEWOYO NO.6F-6G</v>
          </cell>
        </row>
        <row r="3664">
          <cell r="D3664" t="str">
            <v>3745</v>
          </cell>
          <cell r="E3664" t="str">
            <v>Optik</v>
          </cell>
          <cell r="F3664" t="str">
            <v>OPTIK SEIS PLAZA TUNJUNGAN III</v>
          </cell>
          <cell r="G3664" t="str">
            <v>LANTAI 1  UNIT 107 - 108 JL.  BASUKI RACHMAD NO. 8-12 SURABAYA 60261</v>
          </cell>
        </row>
        <row r="3665">
          <cell r="D3665" t="str">
            <v>4171</v>
          </cell>
          <cell r="E3665" t="str">
            <v>Klinik</v>
          </cell>
          <cell r="F3665" t="str">
            <v>POLIKLINIK UDIKLAT PANDAAN</v>
          </cell>
          <cell r="G3665" t="str">
            <v>JL. RAYA SURABAYA- MALANG KM 50 PANDAAN</v>
          </cell>
        </row>
        <row r="3666">
          <cell r="D3666" t="str">
            <v>4209</v>
          </cell>
          <cell r="E3666" t="str">
            <v>RS</v>
          </cell>
          <cell r="F3666" t="str">
            <v>RS. WIJAYA SURABAYA</v>
          </cell>
          <cell r="G3666" t="str">
            <v>JL. MENGANTI 398 WIYUNG SURABAYA</v>
          </cell>
        </row>
        <row r="3667">
          <cell r="D3667" t="str">
            <v>4231</v>
          </cell>
          <cell r="E3667" t="str">
            <v>RS</v>
          </cell>
          <cell r="F3667" t="str">
            <v>RSIA NUR UMMI NUMBI (NUN) SURABAYA</v>
          </cell>
          <cell r="G3667" t="str">
            <v>JL. MANUKAN TENGAH BLOK 51J/4-6</v>
          </cell>
        </row>
        <row r="3668">
          <cell r="D3668" t="str">
            <v>3538</v>
          </cell>
          <cell r="E3668" t="str">
            <v>LAB</v>
          </cell>
          <cell r="F3668" t="str">
            <v>LAB. PARAHITA DHARMAWANGSA</v>
          </cell>
          <cell r="G3668" t="str">
            <v>JL.  DHARMAWANGSA 66 SURABAYA</v>
          </cell>
        </row>
        <row r="3669">
          <cell r="D3669" t="str">
            <v>3744</v>
          </cell>
          <cell r="E3669" t="str">
            <v>Optik</v>
          </cell>
          <cell r="F3669" t="str">
            <v>OPTIK SEIS JL. TUNJUNGAN NO.23</v>
          </cell>
          <cell r="G3669" t="str">
            <v>JL.  TUNJUNGAN NO. 23 SURABAYA 60275</v>
          </cell>
        </row>
        <row r="3670">
          <cell r="D3670" t="str">
            <v>3769</v>
          </cell>
          <cell r="E3670" t="str">
            <v>LAB</v>
          </cell>
          <cell r="F3670" t="str">
            <v>KLINIK PRODIA (PSHC) MEGA GALAXY SURABAYA</v>
          </cell>
          <cell r="G3670" t="str">
            <v>RUKO MEGA GALAXI, JL. KERTAJAYA INDAH TIMUR 14 C NO.6</v>
          </cell>
        </row>
        <row r="3671">
          <cell r="D3671" t="str">
            <v>3966</v>
          </cell>
          <cell r="E3671" t="str">
            <v>LAB</v>
          </cell>
          <cell r="F3671" t="str">
            <v>LAB.  PRAMITA JEMURSARI</v>
          </cell>
          <cell r="G3671" t="str">
            <v>JL.  JEMUR ANDAYANI NO. 67 SURABAYA</v>
          </cell>
        </row>
        <row r="3672">
          <cell r="D3672" t="str">
            <v>3967</v>
          </cell>
          <cell r="E3672" t="str">
            <v>LAB</v>
          </cell>
          <cell r="F3672" t="str">
            <v>LAB. PRAMITA MULYOSARI</v>
          </cell>
          <cell r="G3672" t="str">
            <v>JL. MULYOSARI NO. 50 - 25 PEE14-15 SURABAYA</v>
          </cell>
        </row>
        <row r="3673">
          <cell r="D3673" t="str">
            <v>3968</v>
          </cell>
          <cell r="E3673" t="str">
            <v>LAB</v>
          </cell>
          <cell r="F3673" t="str">
            <v>LAB. PRAMITA HR MUHAMMAD</v>
          </cell>
          <cell r="G3673" t="str">
            <v>JL. HR MUHAMMAD NO. 128 KAV. 354 SURABAYA</v>
          </cell>
        </row>
        <row r="3674">
          <cell r="D3674" t="str">
            <v>3969</v>
          </cell>
          <cell r="E3674" t="str">
            <v>LAB</v>
          </cell>
          <cell r="F3674" t="str">
            <v>LAB. PRAMITA PARANG KUSUMO</v>
          </cell>
          <cell r="G3674" t="str">
            <v>JL. PARANG KUSUMO NO. 2 SURABAYA</v>
          </cell>
        </row>
        <row r="3675">
          <cell r="D3675" t="str">
            <v>3970</v>
          </cell>
          <cell r="E3675" t="str">
            <v>LAB</v>
          </cell>
          <cell r="F3675" t="str">
            <v>LAB. MITRA HUSADA SURABAYA</v>
          </cell>
          <cell r="G3675" t="str">
            <v>JL. MANYAR KERTOADI NO. 17 SURABAYA</v>
          </cell>
        </row>
        <row r="3676">
          <cell r="D3676" t="str">
            <v>4597</v>
          </cell>
          <cell r="E3676" t="str">
            <v>Dokter Praktek</v>
          </cell>
          <cell r="F3676" t="str">
            <v>DR. ANANG PRAJITNO</v>
          </cell>
          <cell r="G3676" t="str">
            <v>JURANG KUPING NO.10 BENOWO JL.</v>
          </cell>
        </row>
        <row r="3677">
          <cell r="D3677" t="str">
            <v>4599</v>
          </cell>
          <cell r="E3677" t="str">
            <v>Dokter Praktek</v>
          </cell>
          <cell r="F3677" t="str">
            <v>DR. SOEDARTANTO</v>
          </cell>
          <cell r="G3677" t="str">
            <v>TELUK BONE NO.36 JL.</v>
          </cell>
        </row>
        <row r="3678">
          <cell r="D3678" t="str">
            <v>3748</v>
          </cell>
          <cell r="E3678" t="str">
            <v>Optik</v>
          </cell>
          <cell r="F3678" t="str">
            <v>OPTIK SEIS SUPERMAL PAKUWON INDAH</v>
          </cell>
          <cell r="G3678" t="str">
            <v>GROUND FLOOR UNIT G.81 &amp; G.93 KOMPLEKS PERUMAHAN PAKUWON INDAH KEL. LONTAR, KEC. LAKARS. ANTRI</v>
          </cell>
        </row>
        <row r="3679">
          <cell r="D3679" t="str">
            <v>4082</v>
          </cell>
          <cell r="E3679" t="str">
            <v>RS</v>
          </cell>
          <cell r="F3679" t="str">
            <v>RS. ISLAM DARUS SYIFA</v>
          </cell>
          <cell r="G3679" t="str">
            <v>JL.  RAYA BENOWO NO. 5 SURABAYA</v>
          </cell>
        </row>
        <row r="3680">
          <cell r="D3680" t="str">
            <v>4799</v>
          </cell>
          <cell r="E3680" t="str">
            <v>RS</v>
          </cell>
          <cell r="F3680" t="str">
            <v>RSIA. CEMPAKA PUTIH PERMATA SURABAYA</v>
          </cell>
          <cell r="G3680" t="str">
            <v>JL. JAMBANGAN KEBON AGUNG NO. 8, SURABAYA</v>
          </cell>
        </row>
        <row r="3681">
          <cell r="D3681" t="str">
            <v>4000</v>
          </cell>
          <cell r="E3681" t="str">
            <v>Klinik</v>
          </cell>
          <cell r="F3681" t="str">
            <v>KLINIK PT PLN (PERSERO) DIST. JATIM</v>
          </cell>
          <cell r="G3681" t="str">
            <v>JL.  EMBONG TRENGGULI NO.19 - 21 SURABAYA  - JAWA TIMUR</v>
          </cell>
        </row>
        <row r="3682">
          <cell r="D3682" t="str">
            <v>3880</v>
          </cell>
          <cell r="E3682" t="str">
            <v>Dokter Praktek</v>
          </cell>
          <cell r="F3682" t="str">
            <v>DR. ALIF RODHIANA</v>
          </cell>
          <cell r="G3682" t="str">
            <v>JL.  PUCANG SEWU NO.41, SURABAYA</v>
          </cell>
        </row>
        <row r="3683">
          <cell r="D3683" t="str">
            <v>3881</v>
          </cell>
          <cell r="E3683" t="str">
            <v>Apotek</v>
          </cell>
          <cell r="F3683" t="str">
            <v>APOTEK QUALITA</v>
          </cell>
          <cell r="G3683" t="str">
            <v>JL.  PUCANG SEWU NO.41, SURABAYA</v>
          </cell>
        </row>
        <row r="3684">
          <cell r="D3684" t="str">
            <v>4084</v>
          </cell>
          <cell r="E3684" t="str">
            <v>RS</v>
          </cell>
          <cell r="F3684" t="str">
            <v>RS. LOMBOK DUA DUA LONTAR</v>
          </cell>
          <cell r="G3684" t="str">
            <v>JL. RAYA LONTAR NO.109</v>
          </cell>
        </row>
        <row r="3685">
          <cell r="D3685" t="str">
            <v>4612</v>
          </cell>
          <cell r="E3685" t="str">
            <v>Klinik</v>
          </cell>
          <cell r="F3685" t="str">
            <v>KLINIK PBDS JEMURSARI</v>
          </cell>
          <cell r="G3685" t="str">
            <v>JL JEMURSARI RAYA NO 4</v>
          </cell>
        </row>
        <row r="3686">
          <cell r="D3686" t="str">
            <v>3197</v>
          </cell>
          <cell r="E3686" t="str">
            <v>RS</v>
          </cell>
          <cell r="F3686" t="str">
            <v>RS. SURABAYA MEDICAL SERVICE</v>
          </cell>
          <cell r="G3686" t="str">
            <v>JL.  KAPUAS NO. 2 SURABAYA</v>
          </cell>
        </row>
        <row r="3687">
          <cell r="D3687" t="str">
            <v>4433</v>
          </cell>
          <cell r="E3687" t="str">
            <v>Dokter Praktek</v>
          </cell>
          <cell r="F3687" t="str">
            <v>DRG. WAHYU SYNTHIA DEWI,SpKG</v>
          </cell>
          <cell r="G3687" t="str">
            <v>JL. RAYA WISMA TROPODO AE-3 WARU SIDOARJO</v>
          </cell>
        </row>
        <row r="3688">
          <cell r="D3688" t="str">
            <v>4653</v>
          </cell>
          <cell r="E3688" t="str">
            <v>LAB</v>
          </cell>
          <cell r="F3688" t="str">
            <v>LAB KLINIK UTAMA BIOTEST SURABAYA</v>
          </cell>
          <cell r="G3688" t="str">
            <v>JL KERTAJAYA INDAH F-304</v>
          </cell>
        </row>
        <row r="3689">
          <cell r="D3689" t="str">
            <v>4772</v>
          </cell>
          <cell r="E3689" t="str">
            <v>Klinik</v>
          </cell>
          <cell r="F3689" t="str">
            <v>KLINIK DR. EKO</v>
          </cell>
          <cell r="G3689" t="str">
            <v>JL. MANUKAN LOR III NO. 8</v>
          </cell>
        </row>
        <row r="3690">
          <cell r="D3690" t="str">
            <v>3002</v>
          </cell>
          <cell r="E3690" t="str">
            <v>LAB</v>
          </cell>
          <cell r="F3690" t="str">
            <v>LAB. KLINIK BIOTEST SURABAYA</v>
          </cell>
          <cell r="G3690" t="str">
            <v>JL.  RA. KARTINI NO.78</v>
          </cell>
        </row>
        <row r="3691">
          <cell r="D3691" t="str">
            <v>0809</v>
          </cell>
          <cell r="E3691" t="str">
            <v>RS</v>
          </cell>
          <cell r="F3691" t="str">
            <v>RS. SPESIALIS HUSADA UTAMA</v>
          </cell>
          <cell r="G3691" t="str">
            <v>JL.  PROF DR MOESTOPO 31-35</v>
          </cell>
        </row>
        <row r="3692">
          <cell r="D3692" t="str">
            <v>0081</v>
          </cell>
          <cell r="E3692" t="str">
            <v>RS</v>
          </cell>
          <cell r="F3692" t="str">
            <v>SILOAM HOSPITALS SURABAYA</v>
          </cell>
          <cell r="G3692" t="str">
            <v>JL. RAYA GUBENG NO.70</v>
          </cell>
        </row>
        <row r="3693">
          <cell r="D3693" t="str">
            <v>3656</v>
          </cell>
          <cell r="E3693" t="str">
            <v>LAB</v>
          </cell>
          <cell r="F3693" t="str">
            <v>LAB. PRAMITA ADITYAWARMAN</v>
          </cell>
          <cell r="G3693" t="str">
            <v>JL.  ADITYAWARMAN, NO.73-75 SURABAYA</v>
          </cell>
        </row>
        <row r="3694">
          <cell r="D3694" t="str">
            <v>6468</v>
          </cell>
          <cell r="E3694" t="str">
            <v>Optik</v>
          </cell>
          <cell r="F3694" t="str">
            <v>OPTIK SEIS PLAZA TUNJUNGAN 6 SIGNATURE</v>
          </cell>
          <cell r="G3694" t="str">
            <v>JL. EMBONG MALANG NO. 21 - 31</v>
          </cell>
        </row>
        <row r="3695">
          <cell r="D3695" t="str">
            <v>6492</v>
          </cell>
          <cell r="E3695" t="str">
            <v>Klinik</v>
          </cell>
          <cell r="F3695" t="str">
            <v>KLINIK MEDPOINT</v>
          </cell>
          <cell r="G3695" t="str">
            <v>JL. RAYA LONTAR 229</v>
          </cell>
        </row>
        <row r="3696">
          <cell r="D3696" t="str">
            <v>4446</v>
          </cell>
          <cell r="E3696" t="str">
            <v>RS</v>
          </cell>
          <cell r="F3696" t="str">
            <v>RSIA KENDANGSARI MERR</v>
          </cell>
          <cell r="G3696" t="str">
            <v>JL. DR. IR. H. SOEKARNO NO. 2, SURABAYA</v>
          </cell>
        </row>
        <row r="3697">
          <cell r="D3697" t="str">
            <v>7603</v>
          </cell>
          <cell r="E3697" t="str">
            <v>Klinik</v>
          </cell>
          <cell r="F3697" t="str">
            <v>KLINIK UTAMA MATA SURABAYA EYE CLINIC</v>
          </cell>
          <cell r="G3697" t="str">
            <v>JL. JEMURSARI NO.108, WONOCOLO, JEMUR WONOSARI</v>
          </cell>
        </row>
        <row r="3698">
          <cell r="D3698" t="str">
            <v>7356</v>
          </cell>
          <cell r="E3698" t="str">
            <v>Optik</v>
          </cell>
          <cell r="F3698" t="str">
            <v>OPTIK MELAWAI CITY OF TOMORROW</v>
          </cell>
          <cell r="G3698" t="str">
            <v>LT. DASAR L12</v>
          </cell>
        </row>
        <row r="3699">
          <cell r="D3699" t="str">
            <v>0980</v>
          </cell>
          <cell r="E3699" t="str">
            <v>RS</v>
          </cell>
          <cell r="F3699" t="str">
            <v>RS. ISLAM SURABAYA</v>
          </cell>
          <cell r="G3699" t="str">
            <v>JL.  JEND A YANI NO.2-4</v>
          </cell>
        </row>
        <row r="3700">
          <cell r="D3700" t="str">
            <v>7655</v>
          </cell>
          <cell r="E3700" t="str">
            <v>Klinik</v>
          </cell>
          <cell r="F3700" t="str">
            <v>KLINIK TIRTA MEDICAL CENTRE SURABAYA</v>
          </cell>
          <cell r="G3700" t="str">
            <v>JL. JEMURSARI NO.329-331, BLOK F -G</v>
          </cell>
        </row>
        <row r="3701">
          <cell r="D3701" t="str">
            <v>8140</v>
          </cell>
          <cell r="E3701" t="str">
            <v>Klinik</v>
          </cell>
          <cell r="F3701" t="str">
            <v>KLINIK MEDICELLE</v>
          </cell>
          <cell r="G3701" t="str">
            <v>JL. GUBENG NO.11, GUBENG</v>
          </cell>
        </row>
        <row r="3702">
          <cell r="D3702" t="str">
            <v>7335</v>
          </cell>
          <cell r="E3702" t="str">
            <v>Optik</v>
          </cell>
          <cell r="F3702" t="str">
            <v>OPTIK MELAWAI TRANSMART RUNGKUT</v>
          </cell>
          <cell r="G3702" t="str">
            <v>TRANSMART RUNGKUT GF 11-12</v>
          </cell>
        </row>
        <row r="3703">
          <cell r="D3703" t="str">
            <v>7352</v>
          </cell>
          <cell r="E3703" t="str">
            <v>Optik</v>
          </cell>
          <cell r="F3703" t="str">
            <v>OPTIK MELAWAI TUNJUNGAN PLAZA 4</v>
          </cell>
          <cell r="G3703" t="str">
            <v>TUNJUNGAN PLAZA 4 LT.3 NO.53-56</v>
          </cell>
        </row>
        <row r="3704">
          <cell r="D3704" t="str">
            <v>7377</v>
          </cell>
          <cell r="E3704" t="str">
            <v>Optik</v>
          </cell>
          <cell r="F3704" t="str">
            <v>OPTIK MELAWAI JEMURSARI SURABAYA</v>
          </cell>
          <cell r="G3704" t="str">
            <v>JL. JEMUR SARI NO.90</v>
          </cell>
        </row>
        <row r="3705">
          <cell r="D3705" t="str">
            <v>7406</v>
          </cell>
          <cell r="E3705" t="str">
            <v>Optik</v>
          </cell>
          <cell r="F3705" t="str">
            <v>OPTIK MELAWAI OPMEL ROYAL PLAZA</v>
          </cell>
          <cell r="G3705" t="str">
            <v>ROYAL PLAZA LT.GROUND BLOK C2 NO.1,2,3,31</v>
          </cell>
        </row>
        <row r="3706">
          <cell r="D3706" t="str">
            <v>6939</v>
          </cell>
          <cell r="E3706" t="str">
            <v>Klinik</v>
          </cell>
          <cell r="F3706" t="str">
            <v>KLINIK GIGI SEHAT</v>
          </cell>
          <cell r="G3706" t="str">
            <v>JL. MAYJEND.YONO SOEWOYO, RUKO OFFICE PARK 2 BLOK B2 NO.28</v>
          </cell>
        </row>
        <row r="3707">
          <cell r="D3707" t="str">
            <v>7095</v>
          </cell>
          <cell r="E3707" t="str">
            <v>Klinik</v>
          </cell>
          <cell r="F3707" t="str">
            <v>EAGLES HEAD MEDICAL CENTRE</v>
          </cell>
          <cell r="G3707" t="str">
            <v>JL. SERUNI NO.38</v>
          </cell>
        </row>
        <row r="3708">
          <cell r="D3708" t="str">
            <v>0136</v>
          </cell>
          <cell r="E3708" t="str">
            <v>RS</v>
          </cell>
          <cell r="F3708" t="str">
            <v>RS. MITRA KELUARGA SURABAYA</v>
          </cell>
          <cell r="G3708" t="str">
            <v>JL. SATELIT INDAH II, DARMO SATELIT</v>
          </cell>
        </row>
        <row r="3709">
          <cell r="D3709" t="str">
            <v>7276</v>
          </cell>
          <cell r="E3709" t="str">
            <v>Optik</v>
          </cell>
          <cell r="F3709" t="str">
            <v>OPTIK MELAWAI TUNJUNGAN PLAZA III</v>
          </cell>
          <cell r="G3709" t="str">
            <v>LT.1 UNIT 1.55</v>
          </cell>
        </row>
        <row r="3710">
          <cell r="D3710" t="str">
            <v>7277</v>
          </cell>
          <cell r="E3710" t="str">
            <v>Optik</v>
          </cell>
          <cell r="F3710" t="str">
            <v>OPTIK MELAWAI GALAXI MALL SURABAYA</v>
          </cell>
          <cell r="G3710" t="str">
            <v>LT. 1 NO. 103-104</v>
          </cell>
        </row>
        <row r="3711">
          <cell r="D3711" t="str">
            <v>7279</v>
          </cell>
          <cell r="E3711" t="str">
            <v>Optik</v>
          </cell>
          <cell r="F3711" t="str">
            <v>OPTIK MELAWAI RUKO MULYOSARI</v>
          </cell>
          <cell r="G3711" t="str">
            <v>JL. MULYOSARI BLOK PFF NO. 76H-J</v>
          </cell>
        </row>
        <row r="3712">
          <cell r="D3712" t="str">
            <v>7281</v>
          </cell>
          <cell r="E3712" t="str">
            <v>Optik</v>
          </cell>
          <cell r="F3712" t="str">
            <v>OPTIK MELAWAI MASPION</v>
          </cell>
          <cell r="G3712" t="str">
            <v>LT DASAR NO.G-15</v>
          </cell>
        </row>
        <row r="3713">
          <cell r="D3713" t="str">
            <v>8116</v>
          </cell>
          <cell r="E3713" t="str">
            <v>Klinik</v>
          </cell>
          <cell r="F3713" t="str">
            <v>KLINIK SILOAM SURABAYA</v>
          </cell>
          <cell r="G3713" t="str">
            <v>JL. NGINDEN SEMOLO NO. 91S, SURABAYA</v>
          </cell>
        </row>
        <row r="3714">
          <cell r="D3714" t="str">
            <v>7180</v>
          </cell>
          <cell r="E3714" t="str">
            <v>Optik</v>
          </cell>
          <cell r="F3714" t="str">
            <v>OPTIK MELAWAI RUKO DIPONEGORO</v>
          </cell>
          <cell r="G3714" t="str">
            <v>JL. RAYA DIPONEGORO NO. 186 A</v>
          </cell>
        </row>
        <row r="3715">
          <cell r="D3715" t="str">
            <v>7351</v>
          </cell>
          <cell r="E3715" t="str">
            <v>Optik</v>
          </cell>
          <cell r="F3715" t="str">
            <v>OPTIK MELAWAI MLW SUPERMALL SBY</v>
          </cell>
          <cell r="G3715" t="str">
            <v>SUPERMALL GF-026</v>
          </cell>
        </row>
        <row r="3716">
          <cell r="D3716" t="str">
            <v>7408</v>
          </cell>
          <cell r="E3716" t="str">
            <v>Optik</v>
          </cell>
          <cell r="F3716" t="str">
            <v>OPTIK MELAWAI MALL CIPUTRA WORLD SBY</v>
          </cell>
          <cell r="G3716" t="str">
            <v>CIPUTRA WORLD SBY LT.1 UNIT 65-66A</v>
          </cell>
        </row>
        <row r="3717">
          <cell r="D3717" t="str">
            <v>8242</v>
          </cell>
          <cell r="E3717" t="str">
            <v>Klinik</v>
          </cell>
          <cell r="F3717" t="str">
            <v>RUMAH VAKSINASI LONTAR</v>
          </cell>
          <cell r="G3717" t="str">
            <v>APOTEK TATA JL. RAYA LONTAR PAL41 RUKO VALESIA</v>
          </cell>
        </row>
        <row r="3718">
          <cell r="D3718" t="str">
            <v>0829</v>
          </cell>
          <cell r="E3718" t="str">
            <v>RS</v>
          </cell>
          <cell r="F3718" t="str">
            <v>RS. PREMIER SURABAYA (RS. SURABAYA INTERNASIONAL)</v>
          </cell>
          <cell r="G3718" t="str">
            <v>JL. NGINDEN INTAN BARAT, BLOK B</v>
          </cell>
        </row>
        <row r="3719">
          <cell r="D3719" t="str">
            <v>7309</v>
          </cell>
          <cell r="E3719" t="str">
            <v>Optik</v>
          </cell>
          <cell r="F3719" t="str">
            <v>OPTIK MELAWAI KERTAJAYA SURABAYA</v>
          </cell>
          <cell r="G3719" t="str">
            <v>JL. KERTAJAYA NO.141 B-C</v>
          </cell>
        </row>
        <row r="3720">
          <cell r="D3720" t="str">
            <v>6891</v>
          </cell>
          <cell r="E3720" t="str">
            <v>Klinik</v>
          </cell>
          <cell r="F3720" t="str">
            <v>MITRA MEDICARE SURABAYA</v>
          </cell>
          <cell r="G3720" t="str">
            <v>JL. DHARMAHUSADA UTARA 36-38 BLOK G-J</v>
          </cell>
        </row>
        <row r="3721">
          <cell r="D3721" t="str">
            <v>3837</v>
          </cell>
          <cell r="E3721" t="str">
            <v>Apotek</v>
          </cell>
          <cell r="F3721" t="str">
            <v>KF 0052</v>
          </cell>
          <cell r="G3721" t="str">
            <v>JL. RAYA DUKUH KUPANG NO. 54, DUKUH KUPANG, DUKUH PAKIS, SURABAYA</v>
          </cell>
        </row>
        <row r="3722">
          <cell r="D3722" t="str">
            <v>8149</v>
          </cell>
          <cell r="E3722" t="str">
            <v>Klinik</v>
          </cell>
          <cell r="F3722" t="str">
            <v>KLINIK WISMA HUSADA SURABAYA</v>
          </cell>
          <cell r="G3722" t="str">
            <v>JL. DUKUH SETRO 7A KAV NO.2 TAMBAKSARI</v>
          </cell>
        </row>
        <row r="3723">
          <cell r="D3723" t="str">
            <v>6965</v>
          </cell>
          <cell r="E3723" t="str">
            <v>RS</v>
          </cell>
          <cell r="F3723" t="str">
            <v>RS. AIRLANGGA MULYOREJO</v>
          </cell>
          <cell r="G3723" t="str">
            <v>KAMPUS C UNIVERSITAS AIRLANGGA MULYOREJO</v>
          </cell>
        </row>
        <row r="3724">
          <cell r="D3724" t="str">
            <v>7278</v>
          </cell>
          <cell r="E3724" t="str">
            <v>Optik</v>
          </cell>
          <cell r="F3724" t="str">
            <v>OPTIK MELAWAI RUKO BRATANGMINANGUN</v>
          </cell>
          <cell r="G3724" t="str">
            <v>JL. BRATANG BINANGUN RMI BLOK D NO.7</v>
          </cell>
        </row>
        <row r="3725">
          <cell r="D3725" t="str">
            <v>7275</v>
          </cell>
          <cell r="E3725" t="str">
            <v>Optik</v>
          </cell>
          <cell r="F3725" t="str">
            <v>OPTIK MELAWAI DELTA PLAZA</v>
          </cell>
          <cell r="G3725" t="str">
            <v>LT.1 UNIT NO.3,4,5</v>
          </cell>
        </row>
        <row r="3726">
          <cell r="D3726" t="str">
            <v>7280</v>
          </cell>
          <cell r="E3726" t="str">
            <v>Optik</v>
          </cell>
          <cell r="F3726" t="str">
            <v>OPTIK MELAWAI RUKO H.R MUHAMMAD</v>
          </cell>
          <cell r="G3726" t="str">
            <v>JL. HR MUHAMMAD NO.116A</v>
          </cell>
        </row>
        <row r="3727">
          <cell r="D3727" t="str">
            <v>8118</v>
          </cell>
          <cell r="E3727" t="str">
            <v>Klinik</v>
          </cell>
          <cell r="F3727" t="str">
            <v>KLINIK MATA JAVA CATARACT AND REFRACTIVE CENTER</v>
          </cell>
          <cell r="G3727" t="str">
            <v>JL. RAYA DARMO NO. 127, WONOKROMO</v>
          </cell>
        </row>
        <row r="3728">
          <cell r="D3728" t="str">
            <v>7044</v>
          </cell>
          <cell r="E3728" t="str">
            <v>LAB</v>
          </cell>
          <cell r="F3728" t="str">
            <v>LAB. KLINIK PRODIA SURABAYA WIYUNG</v>
          </cell>
          <cell r="G3728" t="str">
            <v>JL. RAYA MENGANTI RUKO TAMAN PONDOK INDAH A-35</v>
          </cell>
        </row>
        <row r="3729">
          <cell r="D3729" t="str">
            <v>0546</v>
          </cell>
          <cell r="E3729" t="str">
            <v>Klinik</v>
          </cell>
          <cell r="F3729" t="str">
            <v>KLINIK MEDIS PUSURA YOS SUDARSO</v>
          </cell>
          <cell r="G3729" t="str">
            <v>JL. KOM ( L) YOS SUDARSO, 9A</v>
          </cell>
        </row>
        <row r="3730">
          <cell r="D3730" t="str">
            <v>2639</v>
          </cell>
          <cell r="E3730" t="str">
            <v>LAB</v>
          </cell>
          <cell r="F3730" t="str">
            <v>KLINIK PRODIA SURABAYA</v>
          </cell>
          <cell r="G3730" t="str">
            <v>JL. DIPONEGORO NO.107</v>
          </cell>
        </row>
        <row r="3731">
          <cell r="D3731" t="str">
            <v>A875</v>
          </cell>
          <cell r="E3731" t="str">
            <v>Optik</v>
          </cell>
          <cell r="F3731" t="str">
            <v>OPTIK MELAWAI BASUKI RAHMAT</v>
          </cell>
          <cell r="G3731" t="str">
            <v>JL. BASUKI RAHMAT NO.143-145 RT.02/RW.09 EMBONG KALI ASIN, GENTENG</v>
          </cell>
        </row>
        <row r="3732">
          <cell r="D3732" t="str">
            <v>A475</v>
          </cell>
          <cell r="E3732" t="str">
            <v>Optik</v>
          </cell>
          <cell r="F3732" t="str">
            <v>OPTIK TUNGGAL NEXT GENERATION TUNJUNGAN PLAZA 4</v>
          </cell>
          <cell r="G3732" t="str">
            <v>TUNJUNGAN PLAZA 4 LT.4 UNIT 25-28 JL. BASUKI RAHMAT 8-12</v>
          </cell>
        </row>
        <row r="3733">
          <cell r="D3733" t="str">
            <v>5710</v>
          </cell>
          <cell r="E3733" t="str">
            <v>Optik</v>
          </cell>
          <cell r="F3733" t="str">
            <v>OPTIK TUNGGAL PLAZA TUNJUNGAN III ( TP3 )</v>
          </cell>
          <cell r="G3733" t="str">
            <v>JL. BASUKI RAHMAT NO. 8-12 Lt. I/39-40</v>
          </cell>
        </row>
        <row r="3734">
          <cell r="D3734" t="str">
            <v>8504</v>
          </cell>
          <cell r="E3734" t="str">
            <v>Klinik</v>
          </cell>
          <cell r="F3734" t="str">
            <v>RUMAH VAKSINASI PUCANG</v>
          </cell>
          <cell r="G3734" t="str">
            <v>JLN. PUCANG ADI NO. 39 SURABAYA</v>
          </cell>
        </row>
        <row r="3735">
          <cell r="D3735" t="str">
            <v>5240</v>
          </cell>
          <cell r="E3735" t="str">
            <v>Optik</v>
          </cell>
          <cell r="F3735" t="str">
            <v>OPTIK INTERNASIONAL SURABAYA 1</v>
          </cell>
          <cell r="G3735" t="str">
            <v>JL. BLAURAN NO. 82 SURABAYA</v>
          </cell>
        </row>
        <row r="3736">
          <cell r="D3736" t="str">
            <v>5241</v>
          </cell>
          <cell r="E3736" t="str">
            <v>Optik</v>
          </cell>
          <cell r="F3736" t="str">
            <v>OPTIK INTERNASIONAL SURABAYA JUNCTION</v>
          </cell>
          <cell r="G3736" t="str">
            <v>JL.BUBUTAN NO.1-7 BG JUNCTION LT.GF C51</v>
          </cell>
        </row>
        <row r="3737">
          <cell r="D3737" t="str">
            <v>5242</v>
          </cell>
          <cell r="E3737" t="str">
            <v>Optik</v>
          </cell>
          <cell r="F3737" t="str">
            <v>OPTIK INTERNASIONAL SURABAYA 5</v>
          </cell>
          <cell r="G3737" t="str">
            <v>PAKUWON TRADE CENTER LT.DASAR BLOK C 5-01 .JL.PUNCAK INDAH LONTAR SURABAYA</v>
          </cell>
        </row>
        <row r="3738">
          <cell r="D3738" t="str">
            <v>5243</v>
          </cell>
          <cell r="E3738" t="str">
            <v>Optik</v>
          </cell>
          <cell r="F3738" t="str">
            <v>OPTIK INTERNASIONAL SURABAYA MANUKAN</v>
          </cell>
          <cell r="G3738" t="str">
            <v>RUKO MANUKAN PERMATA TAMA JL. MANUKAN TAMA 44R/1 SURABAYA</v>
          </cell>
        </row>
        <row r="3739">
          <cell r="D3739" t="str">
            <v>5245</v>
          </cell>
          <cell r="E3739" t="str">
            <v>Optik</v>
          </cell>
          <cell r="F3739" t="str">
            <v>OPTIK INTERNASIONAL SURABAYA 6</v>
          </cell>
          <cell r="G3739" t="str">
            <v>DEPT. STORE MASPION SQUARE JL. A YANI K.05- SURABAYA</v>
          </cell>
        </row>
        <row r="3740">
          <cell r="D3740" t="str">
            <v>5248</v>
          </cell>
          <cell r="E3740" t="str">
            <v>Optik</v>
          </cell>
          <cell r="F3740" t="str">
            <v>OPTIK INTERNASIONAL SURABAYA TIARA</v>
          </cell>
          <cell r="G3740" t="str">
            <v>JL. BLAURAN NO. 92 SURABAYA</v>
          </cell>
        </row>
        <row r="3741">
          <cell r="D3741" t="str">
            <v>5574</v>
          </cell>
          <cell r="E3741" t="str">
            <v>Apotek</v>
          </cell>
          <cell r="F3741" t="str">
            <v>TF 5 KANWA</v>
          </cell>
          <cell r="G3741" t="str">
            <v>JL. KANWA NO.15</v>
          </cell>
        </row>
        <row r="3742">
          <cell r="D3742" t="str">
            <v>5576</v>
          </cell>
          <cell r="E3742" t="str">
            <v>Klinik</v>
          </cell>
          <cell r="F3742" t="str">
            <v>THC, TF 4, E-LABS KETINTANG</v>
          </cell>
          <cell r="G3742" t="str">
            <v>JL. KETINTANG NO.152 A</v>
          </cell>
        </row>
        <row r="3743">
          <cell r="D3743" t="str">
            <v>3833</v>
          </cell>
          <cell r="E3743" t="str">
            <v>Apotek</v>
          </cell>
          <cell r="F3743" t="str">
            <v>KF 0024 DHARMAWANGSA</v>
          </cell>
          <cell r="G3743" t="str">
            <v>JL. DHARMAWANAGSA NO. 24, AIRLANGGA, GUBENG, SURABAYA</v>
          </cell>
        </row>
        <row r="3744">
          <cell r="D3744" t="str">
            <v>2869</v>
          </cell>
          <cell r="E3744" t="str">
            <v>Klinik</v>
          </cell>
          <cell r="F3744" t="str">
            <v>POLIKLINIK PERTAMINA PERAK</v>
          </cell>
          <cell r="G3744" t="str">
            <v>JL. PERAK BARAT NO. 277, SURABAYA</v>
          </cell>
        </row>
        <row r="3745">
          <cell r="D3745" t="str">
            <v>5708</v>
          </cell>
          <cell r="E3745" t="str">
            <v>Optik</v>
          </cell>
          <cell r="F3745" t="str">
            <v>OPTIK TUNGGAL CIPUTRA WORLD SURABAYA ( CWS )</v>
          </cell>
          <cell r="G3745" t="str">
            <v>JL. MAYJEN SUNGKONO 87 Lt.1 No.69</v>
          </cell>
        </row>
        <row r="3746">
          <cell r="D3746" t="str">
            <v>5709</v>
          </cell>
          <cell r="E3746" t="str">
            <v>Optik</v>
          </cell>
          <cell r="F3746" t="str">
            <v>OPTIK TUNGGAL GRAND CITY SURABAYA ( GCS )</v>
          </cell>
          <cell r="G3746" t="str">
            <v>JL.WALIKOTA MUSTAJAB, KUSUMA BANGSA</v>
          </cell>
        </row>
        <row r="3747">
          <cell r="D3747" t="str">
            <v>5711</v>
          </cell>
          <cell r="E3747" t="str">
            <v>Optik</v>
          </cell>
          <cell r="F3747" t="str">
            <v>OPTIK TUNGGAL GALAXY MAL  ( G2S )</v>
          </cell>
          <cell r="G3747" t="str">
            <v>JL. DHARMAHUSADA INDAH TIMUR 35 - 37 Lt. 1 Unit 182</v>
          </cell>
        </row>
        <row r="3748">
          <cell r="D3748" t="str">
            <v>5712</v>
          </cell>
          <cell r="E3748" t="str">
            <v>Optik</v>
          </cell>
          <cell r="F3748" t="str">
            <v>OPTIK TUNGGAL SUPERMAL PAKUWON ( PKW )</v>
          </cell>
          <cell r="G3748" t="str">
            <v>JL. PUNCAK INDAH LONTAR NO.2</v>
          </cell>
        </row>
        <row r="3749">
          <cell r="D3749" t="str">
            <v>5713</v>
          </cell>
          <cell r="E3749" t="str">
            <v>Optik</v>
          </cell>
          <cell r="F3749" t="str">
            <v>OPTIK TUNGGAL ROYAL PLAZA ( RYL )</v>
          </cell>
          <cell r="G3749" t="str">
            <v>JL. AHMAD YANI NO. 16-18 GF unit No.C2-32-33</v>
          </cell>
        </row>
        <row r="3750">
          <cell r="D3750" t="str">
            <v>3657</v>
          </cell>
          <cell r="E3750" t="str">
            <v>Dokter Praktek</v>
          </cell>
          <cell r="F3750" t="str">
            <v>DR. NI NYOMAN WIDIAWATI</v>
          </cell>
          <cell r="G3750" t="str">
            <v>JL. KETINTANG NO.48</v>
          </cell>
        </row>
        <row r="3751">
          <cell r="D3751" t="str">
            <v>2925</v>
          </cell>
          <cell r="E3751" t="str">
            <v>RS</v>
          </cell>
          <cell r="F3751" t="str">
            <v>RS. MITRA KELUARGA KENJERAN</v>
          </cell>
          <cell r="G3751" t="str">
            <v>JL. KENJERAN 506</v>
          </cell>
        </row>
        <row r="3752">
          <cell r="D3752" t="str">
            <v>5823</v>
          </cell>
          <cell r="E3752" t="str">
            <v>Klinik</v>
          </cell>
          <cell r="F3752" t="str">
            <v>KLINIK MODERN DASA MEDIKA</v>
          </cell>
          <cell r="G3752" t="str">
            <v>JL. DIPONEGORO NO.161-163</v>
          </cell>
        </row>
        <row r="3753">
          <cell r="D3753" t="str">
            <v>5286</v>
          </cell>
          <cell r="E3753" t="str">
            <v>Optik</v>
          </cell>
          <cell r="F3753" t="str">
            <v>OPTIK INTERNASIONAL TRENGGALEK</v>
          </cell>
          <cell r="G3753" t="str">
            <v>JL. SOEKARNO HATTA NO.7 KEL. NGANTRU</v>
          </cell>
        </row>
        <row r="3754">
          <cell r="D3754" t="str">
            <v>2002</v>
          </cell>
          <cell r="E3754" t="str">
            <v>RS</v>
          </cell>
          <cell r="F3754" t="str">
            <v>RS. NAHDLATUL ULAMA TUBAN</v>
          </cell>
          <cell r="G3754" t="str">
            <v>JL. LETDA SUCIPTO NO.211</v>
          </cell>
        </row>
        <row r="3755">
          <cell r="D3755" t="str">
            <v>7893</v>
          </cell>
          <cell r="E3755" t="str">
            <v>Dokter Praktek</v>
          </cell>
          <cell r="F3755" t="str">
            <v>PRAKTEK DOKTER &amp; DEPO OBAT TUBANAN</v>
          </cell>
          <cell r="G3755" t="str">
            <v>PERUMAHAN DINAS PT. SEMEN INDONESIA TUBANAN GRESIK</v>
          </cell>
        </row>
        <row r="3756">
          <cell r="D3756" t="str">
            <v>5895</v>
          </cell>
          <cell r="E3756" t="str">
            <v>Klinik</v>
          </cell>
          <cell r="F3756" t="str">
            <v>KLINIK MITRA HUSADA 06</v>
          </cell>
          <cell r="G3756" t="str">
            <v>JL. WR SUPRATMAN NO.35</v>
          </cell>
        </row>
        <row r="3757">
          <cell r="D3757" t="str">
            <v>1198</v>
          </cell>
          <cell r="E3757" t="str">
            <v>RS</v>
          </cell>
          <cell r="F3757" t="str">
            <v>RS. MEDIKA MULIA TUBAN</v>
          </cell>
          <cell r="G3757" t="str">
            <v>JL.  MOJOPAHIT, NO.699 TUBAN</v>
          </cell>
        </row>
        <row r="3758">
          <cell r="D3758" t="str">
            <v>2396</v>
          </cell>
          <cell r="E3758" t="str">
            <v>Klinik</v>
          </cell>
          <cell r="F3758" t="str">
            <v>KLINIK SEMEN GRESIK TUBAN</v>
          </cell>
          <cell r="G3758" t="str">
            <v>DESA BOGOREJO, KEC. MERAKURAK, KAB TUBAN</v>
          </cell>
        </row>
        <row r="3759">
          <cell r="D3759" t="str">
            <v>7764</v>
          </cell>
          <cell r="E3759" t="str">
            <v>Klinik</v>
          </cell>
          <cell r="F3759" t="str">
            <v>KLINIK PABRIK SEMEN GRESIK TUBAN</v>
          </cell>
          <cell r="G3759" t="str">
            <v>DESA SUMBERARUM KEC.KEREK (LOKASI DIDALAM PABRIK SEMEN INDONESIA TUBAN</v>
          </cell>
        </row>
        <row r="3760">
          <cell r="D3760" t="str">
            <v>5287</v>
          </cell>
          <cell r="E3760" t="str">
            <v>Optik</v>
          </cell>
          <cell r="F3760" t="str">
            <v>OPTIK INTERNASIONAL TUBAN</v>
          </cell>
          <cell r="G3760" t="str">
            <v>JL.BASUKI RAHMAT RUKO NO.14</v>
          </cell>
        </row>
        <row r="3761">
          <cell r="D3761" t="str">
            <v>7699</v>
          </cell>
          <cell r="E3761" t="str">
            <v>Klinik</v>
          </cell>
          <cell r="F3761" t="str">
            <v>KLINIK SEMEN GRESIK PRAMUKA TUBAN</v>
          </cell>
          <cell r="G3761" t="str">
            <v>JL. PRAMUKA NO.27</v>
          </cell>
        </row>
        <row r="3762">
          <cell r="D3762" t="str">
            <v>3703</v>
          </cell>
          <cell r="E3762" t="str">
            <v>Dokter Praktek</v>
          </cell>
          <cell r="F3762" t="str">
            <v>DR. YOHANA SAHARA</v>
          </cell>
          <cell r="G3762" t="str">
            <v>JL.  I GUSTI NGURAH RAI NO. 10</v>
          </cell>
        </row>
        <row r="3763">
          <cell r="D3763" t="str">
            <v>8183</v>
          </cell>
          <cell r="E3763" t="str">
            <v>RS</v>
          </cell>
          <cell r="F3763" t="str">
            <v>RS. PRIMA MEDIKA TULUNGAGUNG</v>
          </cell>
          <cell r="G3763" t="str">
            <v>JL. IR. SOEKARNO HATTA NO.27B, KUTOANYAR, KEC. TULUNGAGUNG</v>
          </cell>
        </row>
        <row r="3764">
          <cell r="D3764" t="str">
            <v>4997</v>
          </cell>
          <cell r="E3764" t="str">
            <v>RS</v>
          </cell>
          <cell r="F3764" t="str">
            <v>RSU. PUTRA WASPADA</v>
          </cell>
          <cell r="G3764" t="str">
            <v>JL. JAYENGKUSUMA NO. 66 RT 02 RW 06 DESA NGUJANG, KEDUNGWARU TULUNGAGUNG</v>
          </cell>
        </row>
        <row r="3765">
          <cell r="D3765" t="str">
            <v>5862</v>
          </cell>
          <cell r="E3765" t="str">
            <v>RS</v>
          </cell>
          <cell r="F3765" t="str">
            <v>RSIA TRISNA MEDIKA</v>
          </cell>
          <cell r="G3765" t="str">
            <v>JL. PAHLAWAN NO. 216</v>
          </cell>
        </row>
        <row r="3766">
          <cell r="D3766" t="str">
            <v>6179</v>
          </cell>
          <cell r="E3766" t="str">
            <v>Apotek</v>
          </cell>
          <cell r="F3766" t="str">
            <v>KF PAHLAWAN</v>
          </cell>
          <cell r="G3766" t="str">
            <v>JL. PAHLAWAN NO.35, KEDUNGWARU, TULUNGANGUNG</v>
          </cell>
        </row>
        <row r="3767">
          <cell r="D3767" t="str">
            <v>3655</v>
          </cell>
          <cell r="E3767" t="str">
            <v>LAB</v>
          </cell>
          <cell r="F3767" t="str">
            <v>PRODIA TULUNGAGUNG</v>
          </cell>
          <cell r="G3767" t="str">
            <v>RUKO NIRWANA JL. SUPRIADI NO.45 BLOK A.14</v>
          </cell>
        </row>
        <row r="3768">
          <cell r="D3768" t="str">
            <v>3708</v>
          </cell>
          <cell r="E3768" t="str">
            <v>Apotek</v>
          </cell>
          <cell r="F3768" t="str">
            <v>KF 0392 TULUNG AGUNG</v>
          </cell>
          <cell r="G3768" t="str">
            <v>JL. I.G.NGURAH RAI NO.10, BAGO, TULUNGAGUNG</v>
          </cell>
        </row>
        <row r="3769">
          <cell r="D3769" t="str">
            <v>3826</v>
          </cell>
          <cell r="E3769" t="str">
            <v>RS</v>
          </cell>
          <cell r="F3769" t="str">
            <v>RS. ERA MEDIKA</v>
          </cell>
          <cell r="G3769" t="str">
            <v>JL.  RAYA PULOSARI, NGUNUT, TULUNGAGUNG, JAWA TIMUR</v>
          </cell>
        </row>
        <row r="3770">
          <cell r="D3770" t="str">
            <v>0813</v>
          </cell>
          <cell r="E3770" t="str">
            <v>RS</v>
          </cell>
          <cell r="F3770" t="str">
            <v>RS. ISLAM ORPEHA</v>
          </cell>
          <cell r="G3770" t="str">
            <v>JL.  KH. R. ABDUL FATAH</v>
          </cell>
        </row>
        <row r="3771">
          <cell r="D3771" t="str">
            <v>5348</v>
          </cell>
          <cell r="E3771" t="str">
            <v>Optik</v>
          </cell>
          <cell r="F3771" t="str">
            <v>OPTIK INTERNASIONAL KETAPANG 1</v>
          </cell>
          <cell r="G3771" t="str">
            <v>JL. R. SUPRAPTO. KETAPANG - KALIMANTAN BARAT</v>
          </cell>
        </row>
        <row r="3772">
          <cell r="D3772" t="str">
            <v>7318</v>
          </cell>
          <cell r="E3772" t="str">
            <v>Optik</v>
          </cell>
          <cell r="F3772" t="str">
            <v>OPTIK MELAWAI CITIMALL KETAPANG</v>
          </cell>
          <cell r="G3772" t="str">
            <v>G-0006</v>
          </cell>
        </row>
        <row r="3773">
          <cell r="D3773" t="str">
            <v>5794</v>
          </cell>
          <cell r="E3773" t="str">
            <v>RS</v>
          </cell>
          <cell r="F3773" t="str">
            <v>RSIA. PERMATA BUNDA KETAPANG</v>
          </cell>
          <cell r="G3773" t="str">
            <v>JL. BRIGJEND KATAMSO NO. 7 KEL SUKAHARJA KEC DELTA PAWAN - KETAPANG</v>
          </cell>
        </row>
        <row r="3774">
          <cell r="D3774" t="str">
            <v>5631</v>
          </cell>
          <cell r="E3774" t="str">
            <v>LAB</v>
          </cell>
          <cell r="F3774" t="str">
            <v>LABORATORIUM CEMARA HUSADA</v>
          </cell>
          <cell r="G3774" t="str">
            <v>JL. R SUPRAPTO NO.95, KEL.SAMPIT</v>
          </cell>
        </row>
        <row r="3775">
          <cell r="D3775" t="str">
            <v>5347</v>
          </cell>
          <cell r="E3775" t="str">
            <v>Optik</v>
          </cell>
          <cell r="F3775" t="str">
            <v>OPTIK INTERNASIONAL KETAPANG 2</v>
          </cell>
          <cell r="G3775" t="str">
            <v>JL. R. SUPRAPTO KEL.SAMPIT  KECAMATAN DELTA PAWAN KETAPANG-KALBAR</v>
          </cell>
        </row>
        <row r="3776">
          <cell r="D3776" t="str">
            <v>1800</v>
          </cell>
          <cell r="E3776" t="str">
            <v>RS</v>
          </cell>
          <cell r="F3776" t="str">
            <v>RS. FATIMA KETAPANG</v>
          </cell>
          <cell r="G3776" t="str">
            <v>JL. JEND SUDIRMAN NO. 27 KETAPANG</v>
          </cell>
        </row>
        <row r="3777">
          <cell r="D3777" t="str">
            <v>7777</v>
          </cell>
          <cell r="E3777" t="str">
            <v>Klinik</v>
          </cell>
          <cell r="F3777" t="str">
            <v>KLINIK KIMIA FARMA KETAPANG</v>
          </cell>
          <cell r="G3777" t="str">
            <v>JL. AGUS SALIM NO.31</v>
          </cell>
        </row>
        <row r="3778">
          <cell r="D3778" t="str">
            <v>3451</v>
          </cell>
          <cell r="E3778" t="str">
            <v>RS</v>
          </cell>
          <cell r="F3778" t="str">
            <v>RSIA. ANUGRAH</v>
          </cell>
          <cell r="G3778" t="str">
            <v>JL. SUNGAI RAYA DALAM NO.43 SUNGAI RAYA</v>
          </cell>
        </row>
        <row r="3779">
          <cell r="D3779" t="str">
            <v>8729</v>
          </cell>
          <cell r="E3779" t="str">
            <v>Klinik</v>
          </cell>
          <cell r="F3779" t="str">
            <v>KF LANDAK</v>
          </cell>
          <cell r="G3779" t="str">
            <v>JL. PEMUDA DUSUN TUNGKUL RT 03 RW 10 DESA HILIR KANTOR, KEC.NGABANG</v>
          </cell>
        </row>
        <row r="3780">
          <cell r="D3780" t="str">
            <v>5633</v>
          </cell>
          <cell r="E3780" t="str">
            <v>RS</v>
          </cell>
          <cell r="F3780" t="str">
            <v>RS. KASIH BUNDA JAYA</v>
          </cell>
          <cell r="G3780" t="str">
            <v>JL. JUANG KM.1 NANGA PINOH, TANAH TINGGI RT.003/004 DESA TANJUNG NIAGA</v>
          </cell>
        </row>
        <row r="3781">
          <cell r="D3781" t="str">
            <v>5627</v>
          </cell>
          <cell r="E3781" t="str">
            <v>RS</v>
          </cell>
          <cell r="F3781" t="str">
            <v>RS. CITRA HUSADA MELAWI</v>
          </cell>
          <cell r="G3781" t="str">
            <v>JL.DHARMA BAKTI NO.45C DUSUN TANAH TINGGI DESA TANJUNG NIAGA KEC.NANGA PINOH KAB.MELAWI</v>
          </cell>
        </row>
        <row r="3782">
          <cell r="D3782" t="str">
            <v>8263</v>
          </cell>
          <cell r="E3782" t="str">
            <v>LAB</v>
          </cell>
          <cell r="F3782" t="str">
            <v>LAB KLINIK PRAMITA PONTIANAK</v>
          </cell>
          <cell r="G3782" t="str">
            <v>JL. SULTAN ABDURRAHMAN NO 9 A, KEL. SEI BANGKONG KEC. PONTIANAK KOTA</v>
          </cell>
        </row>
        <row r="3783">
          <cell r="D3783" t="str">
            <v>1431</v>
          </cell>
          <cell r="E3783" t="str">
            <v>RS</v>
          </cell>
          <cell r="F3783" t="str">
            <v>RS. ANUGERAH BUNDA KHATULISTIWA</v>
          </cell>
          <cell r="G3783" t="str">
            <v>JL. AHMAD YANI NO.5-7</v>
          </cell>
        </row>
        <row r="3784">
          <cell r="D3784" t="str">
            <v>5753</v>
          </cell>
          <cell r="E3784" t="str">
            <v>Optik</v>
          </cell>
          <cell r="F3784" t="str">
            <v>OPTIK TUNGGAL A.YANI MAL ( PON )</v>
          </cell>
          <cell r="G3784" t="str">
            <v>JL. AHMAD YANI Lt. Dasar Unit BG - 25</v>
          </cell>
        </row>
        <row r="3785">
          <cell r="D3785" t="str">
            <v>1106</v>
          </cell>
          <cell r="E3785" t="str">
            <v>RS</v>
          </cell>
          <cell r="F3785" t="str">
            <v>RS. SANTO ANTONIUS PONTIANAK</v>
          </cell>
          <cell r="G3785" t="str">
            <v>JL. KH.WAHID HASYIM NO.249</v>
          </cell>
        </row>
        <row r="3786">
          <cell r="D3786" t="str">
            <v>6848</v>
          </cell>
          <cell r="E3786" t="str">
            <v>Klinik</v>
          </cell>
          <cell r="F3786" t="str">
            <v>KLINIK UTAMA MULIA</v>
          </cell>
          <cell r="G3786" t="str">
            <v>JL. SUNGAI RAYA DALAM, GANG CERIA X NO.1 KUBU RAYA</v>
          </cell>
        </row>
        <row r="3787">
          <cell r="D3787" t="str">
            <v>2255</v>
          </cell>
          <cell r="E3787" t="str">
            <v>Apotek</v>
          </cell>
          <cell r="F3787" t="str">
            <v>KF 0333</v>
          </cell>
          <cell r="G3787" t="str">
            <v>JL. WAHID HASYIM NO. 61 A	SUNGAI BANGKONG, PONTIANAK KOTA, PONTIANAK</v>
          </cell>
        </row>
        <row r="3788">
          <cell r="D3788" t="str">
            <v>2679</v>
          </cell>
          <cell r="E3788" t="str">
            <v>Apotek</v>
          </cell>
          <cell r="F3788" t="str">
            <v>KF 0477</v>
          </cell>
          <cell r="G3788" t="str">
            <v>JL. SUNGAI RAYA DALAM RUKO B1, SUNGAI RAYA DALAM, PONTIANAK BARAT, PONTIANAK</v>
          </cell>
        </row>
        <row r="3789">
          <cell r="D3789" t="str">
            <v>2884</v>
          </cell>
          <cell r="E3789" t="str">
            <v>Klinik</v>
          </cell>
          <cell r="F3789" t="str">
            <v>POLIKLINIK PERTAMINA PONTIANAK</v>
          </cell>
          <cell r="G3789" t="str">
            <v>JL. LETJEND SOETOYO NO. 1 PONTIANAK</v>
          </cell>
        </row>
        <row r="3790">
          <cell r="D3790" t="str">
            <v>7341</v>
          </cell>
          <cell r="E3790" t="str">
            <v>Optik</v>
          </cell>
          <cell r="F3790" t="str">
            <v>OPTIK MELAWAI JL. GAJAH MADA PONTIANAK</v>
          </cell>
          <cell r="G3790" t="str">
            <v>JL. GAJAH MADA NO.90</v>
          </cell>
        </row>
        <row r="3791">
          <cell r="D3791" t="str">
            <v>3574</v>
          </cell>
          <cell r="E3791" t="str">
            <v>LAB</v>
          </cell>
          <cell r="F3791" t="str">
            <v>PRODIA PONTIANAK</v>
          </cell>
          <cell r="G3791" t="str">
            <v>JL. AHMAD YANI NO.6C</v>
          </cell>
        </row>
        <row r="3792">
          <cell r="D3792" t="str">
            <v>1036</v>
          </cell>
          <cell r="E3792" t="str">
            <v>RS</v>
          </cell>
          <cell r="F3792" t="str">
            <v>RS. KHARITAS BHAKTI</v>
          </cell>
          <cell r="G3792" t="str">
            <v>JL. SIAM NO.153</v>
          </cell>
        </row>
        <row r="3793">
          <cell r="D3793" t="str">
            <v>4444</v>
          </cell>
          <cell r="E3793" t="str">
            <v>Klinik</v>
          </cell>
          <cell r="F3793" t="str">
            <v>KLINIK PONTIANAK EYE CENTER</v>
          </cell>
          <cell r="G3793" t="str">
            <v>JL. PARIT H. HUSIN II NO. 8, KEL. BANSIR DARAT, KEC.  PONTIANAK TENGGARA</v>
          </cell>
        </row>
        <row r="3794">
          <cell r="D3794" t="str">
            <v>3777</v>
          </cell>
          <cell r="E3794" t="str">
            <v>Optik</v>
          </cell>
          <cell r="F3794" t="str">
            <v>OPTIK SEIS AYANI MEGAMAL</v>
          </cell>
          <cell r="G3794" t="str">
            <v>LANTAI DASAR BG# 26-27 JL.  AHMAD YANI, PONTIANAK 78122</v>
          </cell>
        </row>
        <row r="3795">
          <cell r="D3795" t="str">
            <v>2729</v>
          </cell>
          <cell r="E3795" t="str">
            <v>RS</v>
          </cell>
          <cell r="F3795" t="str">
            <v>RS. MITRA MEDIKA PONTIANAK</v>
          </cell>
          <cell r="G3795" t="str">
            <v>JL.  SULTAN ABDURRAHMAN NO.25, PONTIANAK, KALBAR</v>
          </cell>
        </row>
        <row r="3796">
          <cell r="D3796" t="str">
            <v>2684</v>
          </cell>
          <cell r="E3796" t="str">
            <v>Dokter Praktek</v>
          </cell>
          <cell r="F3796" t="str">
            <v>PRAKTEK DRG. NANIEK AGUSTINA</v>
          </cell>
          <cell r="G3796" t="str">
            <v>JL. TANJUNG PURA NO.65C,.BENUA MELAYU DARAT, PONTIANAK SELATAN</v>
          </cell>
        </row>
        <row r="3797">
          <cell r="D3797" t="str">
            <v>1563</v>
          </cell>
          <cell r="E3797" t="str">
            <v>RS</v>
          </cell>
          <cell r="F3797" t="str">
            <v>RS. PROMEDIKA</v>
          </cell>
          <cell r="G3797" t="str">
            <v>JL.GUSTI SULUNG LELANANG, KOMP.PONTIANAK MALL BLOK E-A, NO.2-5</v>
          </cell>
        </row>
        <row r="3798">
          <cell r="D3798" t="str">
            <v>2253</v>
          </cell>
          <cell r="E3798" t="str">
            <v>Klinik</v>
          </cell>
          <cell r="F3798" t="str">
            <v>KF 0032</v>
          </cell>
          <cell r="G3798" t="str">
            <v>JL. TANJUNG PURA NO. 419, BENUA MELAYU BARAT, PONTIANAK SELATAN, PONTIANAK</v>
          </cell>
        </row>
        <row r="3799">
          <cell r="D3799" t="str">
            <v>2254</v>
          </cell>
          <cell r="E3799" t="str">
            <v>Apotek</v>
          </cell>
          <cell r="F3799" t="str">
            <v>KF 0371</v>
          </cell>
          <cell r="G3799" t="str">
            <v>JL. A YANI NO. 5, BANGKA BELITUNG LAUT, PONTIANAK TENGGARA, PONTIANAK</v>
          </cell>
        </row>
        <row r="3800">
          <cell r="D3800" t="str">
            <v>2046</v>
          </cell>
          <cell r="E3800" t="str">
            <v>RS</v>
          </cell>
          <cell r="F3800" t="str">
            <v>RSB. JEUMPA PONTIANAK</v>
          </cell>
          <cell r="G3800" t="str">
            <v>JL. SULTAN SYARIF ABDURAHMAN NO.54 PARIT TOKAYA, PONTIANAK SELATAN</v>
          </cell>
        </row>
        <row r="3801">
          <cell r="D3801" t="str">
            <v>5630</v>
          </cell>
          <cell r="E3801" t="str">
            <v>Dokter Praktek</v>
          </cell>
          <cell r="F3801" t="str">
            <v>DRG. ROSA SUSILAWATI</v>
          </cell>
          <cell r="G3801" t="str">
            <v>JL. PUTRI CANDRAMIDI, GANG SUKARAME NO.2</v>
          </cell>
        </row>
        <row r="3802">
          <cell r="D3802" t="str">
            <v>5629</v>
          </cell>
          <cell r="E3802" t="str">
            <v>Dokter Praktek</v>
          </cell>
          <cell r="F3802" t="str">
            <v>DR. MUNANDAR WIJAYA</v>
          </cell>
          <cell r="G3802" t="str">
            <v>JL.TANJUNG PURA NO.328</v>
          </cell>
        </row>
        <row r="3803">
          <cell r="D3803" t="str">
            <v>5626</v>
          </cell>
          <cell r="E3803" t="str">
            <v>Apotek</v>
          </cell>
          <cell r="F3803" t="str">
            <v>APOTEK CEMARA</v>
          </cell>
          <cell r="G3803" t="str">
            <v>JL. GUSTI SULUNG LELANANG NO.1</v>
          </cell>
        </row>
        <row r="3804">
          <cell r="D3804" t="str">
            <v>7778</v>
          </cell>
          <cell r="E3804" t="str">
            <v>Klinik</v>
          </cell>
          <cell r="F3804" t="str">
            <v>KLINIK KIMIA FARMA ROSMALINA</v>
          </cell>
          <cell r="G3804" t="str">
            <v>JL. ADI SUCIPTO KM 13.6 AARANG LIMBUNG KUBU RAYA</v>
          </cell>
        </row>
        <row r="3805">
          <cell r="D3805" t="str">
            <v>7779</v>
          </cell>
          <cell r="E3805" t="str">
            <v>Klinik</v>
          </cell>
          <cell r="F3805" t="str">
            <v>KLINIK KIMIA FARMA DESA KAPUR</v>
          </cell>
          <cell r="G3805" t="str">
            <v>JL. RAYA DESA KAPUR RT.05/RW.02 DESA KAPUR, SUNGAI RAYA</v>
          </cell>
        </row>
        <row r="3806">
          <cell r="D3806" t="str">
            <v>7388</v>
          </cell>
          <cell r="E3806" t="str">
            <v>Optik</v>
          </cell>
          <cell r="F3806" t="str">
            <v>OPTIK MELAWAI MEGA MALL PONTIANAK</v>
          </cell>
          <cell r="G3806" t="str">
            <v>MEGA MALL LT.DASAR AG-25</v>
          </cell>
        </row>
        <row r="3807">
          <cell r="D3807" t="str">
            <v>7982</v>
          </cell>
          <cell r="E3807" t="str">
            <v>Klinik</v>
          </cell>
          <cell r="F3807" t="str">
            <v>KLINIK KIMIA FARMA AMPERA</v>
          </cell>
          <cell r="G3807" t="str">
            <v>JL AMPERA NO 30, KEC PONTIANAK KOTA, KEL SUNGAI BANGKONG</v>
          </cell>
        </row>
        <row r="3808">
          <cell r="D3808" t="str">
            <v>A038</v>
          </cell>
          <cell r="E3808" t="str">
            <v>Dokter Praktek</v>
          </cell>
          <cell r="F3808" t="str">
            <v>DR. ARUM MUSTIKA NINGRUM</v>
          </cell>
          <cell r="G3808" t="str">
            <v>APOTEK CEMARA, JL. GUSTI SULUNG LELANANG NO.1 BENUA MELAYU DARAT, PONTIANAK SELATAN</v>
          </cell>
        </row>
        <row r="3809">
          <cell r="D3809" t="str">
            <v>4391</v>
          </cell>
          <cell r="E3809" t="str">
            <v>Klinik</v>
          </cell>
          <cell r="F3809" t="str">
            <v>KF 0525</v>
          </cell>
          <cell r="G3809" t="str">
            <v>JL. M YAMIN RUKO NO. 7A, SUNGAI BANGKONG, PONTIANAK KOTA, PONTIANAK</v>
          </cell>
        </row>
        <row r="3810">
          <cell r="D3810" t="str">
            <v>5362</v>
          </cell>
          <cell r="E3810" t="str">
            <v>Optik</v>
          </cell>
          <cell r="F3810" t="str">
            <v>OPTIK INTERNASIONAL PONTIANAK 3</v>
          </cell>
          <cell r="G3810" t="str">
            <v>JL. GAJAH MADA NO. 888, DEPAN PASAR FLAMBOYAN</v>
          </cell>
        </row>
        <row r="3811">
          <cell r="D3811" t="str">
            <v>5363</v>
          </cell>
          <cell r="E3811" t="str">
            <v>Optik</v>
          </cell>
          <cell r="F3811" t="str">
            <v>OPTIK INTERNASIONAL PONTIANAK 1</v>
          </cell>
          <cell r="G3811" t="str">
            <v>JL. GAJAH MADA NO. 46 / GG. 24</v>
          </cell>
        </row>
        <row r="3812">
          <cell r="D3812" t="str">
            <v>5768</v>
          </cell>
          <cell r="E3812" t="str">
            <v>Klinik</v>
          </cell>
          <cell r="F3812" t="str">
            <v>POLIKLINIK PLN KALIMANTAN BARAT</v>
          </cell>
          <cell r="G3812" t="str">
            <v>JL.ADI SUCIPTO 7,3 KM KUBU RAYA</v>
          </cell>
        </row>
        <row r="3813">
          <cell r="D3813" t="str">
            <v>8090</v>
          </cell>
          <cell r="E3813" t="str">
            <v>Dokter Praktek</v>
          </cell>
          <cell r="F3813" t="str">
            <v>PRAKTEK DR. DHARMA TJUANDA</v>
          </cell>
          <cell r="G3813" t="str">
            <v>JL. K.H. WAHID HASYIM NO. 116, PONTIANAK</v>
          </cell>
        </row>
        <row r="3814">
          <cell r="D3814" t="str">
            <v>6538</v>
          </cell>
          <cell r="E3814" t="str">
            <v>LAB</v>
          </cell>
          <cell r="F3814" t="str">
            <v>LAB KF PONTIANAK</v>
          </cell>
          <cell r="G3814" t="str">
            <v>JL. PROF.M.YAMIN NO.A7 KELURAHAN SUNGAI BANGKONG KOTA BARU PONTIANAK</v>
          </cell>
        </row>
        <row r="3815">
          <cell r="D3815" t="str">
            <v>5619</v>
          </cell>
          <cell r="E3815" t="str">
            <v>Apotek</v>
          </cell>
          <cell r="F3815" t="str">
            <v>KF JAWI</v>
          </cell>
          <cell r="G3815" t="str">
            <v>JL. H RAIS A RAHMAN NO. 168 C KEL SUNGAI JAWI KEC PONTIANAK BARAT, SUNGAI JAWI DALAM, PONTIANAK BARAT, PONTIANAK</v>
          </cell>
        </row>
        <row r="3816">
          <cell r="D3816" t="str">
            <v>5623</v>
          </cell>
          <cell r="E3816" t="str">
            <v>Apotek</v>
          </cell>
          <cell r="F3816" t="str">
            <v>KF 0565 GAJAH MADA</v>
          </cell>
          <cell r="G3816" t="str">
            <v>JL. GAJAH MADA NO. 52, BENUA MELAYU DARAT, PONTIANAK SELATAN, PONTIANAK</v>
          </cell>
        </row>
        <row r="3817">
          <cell r="D3817" t="str">
            <v>5624</v>
          </cell>
          <cell r="E3817" t="str">
            <v>Apotek</v>
          </cell>
          <cell r="F3817" t="str">
            <v>KF SAIGON</v>
          </cell>
          <cell r="G3817" t="str">
            <v>JL. TANJUNG RAYA II SAIGON, BANJAR SERASAN, PONTIANAK TIMUR, PONTIANAK</v>
          </cell>
        </row>
        <row r="3818">
          <cell r="D3818" t="str">
            <v>5625</v>
          </cell>
          <cell r="E3818" t="str">
            <v>Dokter Praktek</v>
          </cell>
          <cell r="F3818" t="str">
            <v>dr. EDWIN</v>
          </cell>
          <cell r="G3818" t="str">
            <v>JL. PROF M YAMIN NO.6 B</v>
          </cell>
        </row>
        <row r="3819">
          <cell r="D3819" t="str">
            <v>8296</v>
          </cell>
          <cell r="E3819" t="str">
            <v>RS</v>
          </cell>
          <cell r="F3819" t="str">
            <v>RSUD. PEMANGKAT</v>
          </cell>
          <cell r="G3819" t="str">
            <v>JL. A.KADIR KASIM 20 PEMANGKAT, KAB. SAMBAS</v>
          </cell>
        </row>
        <row r="3820">
          <cell r="D3820" t="str">
            <v>4108</v>
          </cell>
          <cell r="E3820" t="str">
            <v>RS</v>
          </cell>
          <cell r="F3820" t="str">
            <v>RS. SENTRA MEDIKA SANGGAU</v>
          </cell>
          <cell r="G3820" t="str">
            <v>JL. CEMPAKA KEL. ILIR KOTA RT.013/RW.OO3, KEC. KAPUAS 78513</v>
          </cell>
        </row>
        <row r="3821">
          <cell r="D3821" t="str">
            <v>8932</v>
          </cell>
          <cell r="E3821" t="str">
            <v>Apotek</v>
          </cell>
          <cell r="F3821" t="str">
            <v>APOTEK SYIFA FARMA</v>
          </cell>
          <cell r="G3821" t="str">
            <v>JL. ALIANYANG RT.003/RW.001 JAWA, SINGKAWANG TENGAH,</v>
          </cell>
        </row>
        <row r="3822">
          <cell r="D3822" t="str">
            <v>5622</v>
          </cell>
          <cell r="E3822" t="str">
            <v>Klinik</v>
          </cell>
          <cell r="F3822" t="str">
            <v>KF DIPO</v>
          </cell>
          <cell r="G3822" t="str">
            <v>JL. P DIPONEGORO NO. 27 RT 56/18 KEL PASIRAN KEC SINGKAWANG BARAT, PASIRAN, SINGKAWANG BARAT, SINGKAWANG</v>
          </cell>
        </row>
        <row r="3823">
          <cell r="D3823" t="str">
            <v>6489</v>
          </cell>
          <cell r="E3823" t="str">
            <v>RS</v>
          </cell>
          <cell r="F3823" t="str">
            <v>RSIA. WEMPE SINGKAWANG</v>
          </cell>
          <cell r="G3823" t="str">
            <v>JL. GUNUNG SARI NO.10 RT.054/RW.013 PASIRAN, SINGKAWANG BARAT</v>
          </cell>
        </row>
        <row r="3824">
          <cell r="D3824" t="str">
            <v>1368</v>
          </cell>
          <cell r="E3824" t="str">
            <v>RS</v>
          </cell>
          <cell r="F3824" t="str">
            <v>RS. SANTO VINCENTIUS SINGKAWANG</v>
          </cell>
          <cell r="G3824" t="str">
            <v>JL. P. DIPONEGORO NO.5</v>
          </cell>
        </row>
        <row r="3825">
          <cell r="D3825" t="str">
            <v>4500</v>
          </cell>
          <cell r="E3825" t="str">
            <v>Optik</v>
          </cell>
          <cell r="F3825" t="str">
            <v>OPTIK SEIS SINGKAWANG GRAND MALL</v>
          </cell>
          <cell r="G3825" t="str">
            <v>JL. ALIANYANG RT.39 RW.15. KEL. PASIRAN, KEC. SINGKAWANG</v>
          </cell>
        </row>
        <row r="3826">
          <cell r="D3826" t="str">
            <v>2621</v>
          </cell>
          <cell r="E3826" t="str">
            <v>RS</v>
          </cell>
          <cell r="F3826" t="str">
            <v>RSU. HARAPAN BERSAMA</v>
          </cell>
          <cell r="G3826" t="str">
            <v>JL. N. P. BELITUNG NO. 61 SINGKAWANG</v>
          </cell>
        </row>
        <row r="3827">
          <cell r="D3827" t="str">
            <v>6479</v>
          </cell>
          <cell r="E3827" t="str">
            <v>Klinik</v>
          </cell>
          <cell r="F3827" t="str">
            <v>KLINIK 24 JAM CASSANDRA</v>
          </cell>
          <cell r="G3827" t="str">
            <v>JL. KALIMANTAN NO.41A</v>
          </cell>
        </row>
        <row r="3828">
          <cell r="D3828" t="str">
            <v>6849</v>
          </cell>
          <cell r="E3828" t="str">
            <v>RS</v>
          </cell>
          <cell r="F3828" t="str">
            <v>RSIA BUJANG DARA</v>
          </cell>
          <cell r="G3828" t="str">
            <v>JL. M.SAAD, TANJUNG PURI</v>
          </cell>
        </row>
        <row r="3829">
          <cell r="D3829" t="str">
            <v>5364</v>
          </cell>
          <cell r="E3829" t="str">
            <v>Optik</v>
          </cell>
          <cell r="F3829" t="str">
            <v>OPTIK INTERNASIONAL SINTANG 2</v>
          </cell>
          <cell r="G3829" t="str">
            <v>JL. MT. HARYONO KEL. KAPUAS KANAN HULU</v>
          </cell>
        </row>
        <row r="3830">
          <cell r="D3830" t="str">
            <v>7978</v>
          </cell>
          <cell r="E3830" t="str">
            <v>Klinik</v>
          </cell>
          <cell r="F3830" t="str">
            <v>KLINIK KIMIA FARMA SINTANG</v>
          </cell>
          <cell r="G3830" t="str">
            <v>JL. YC OEVANG OERAY RT 029/RW 003 DESA BANING KOTA, KECAMATAN SINTANG</v>
          </cell>
        </row>
        <row r="3831">
          <cell r="D3831" t="str">
            <v>5365</v>
          </cell>
          <cell r="E3831" t="str">
            <v>Optik</v>
          </cell>
          <cell r="F3831" t="str">
            <v>OPTIK INTERNASIONAL SINTANG 1</v>
          </cell>
          <cell r="G3831" t="str">
            <v>JL.LINTAS MELAWI SINTANG-KAL BAR</v>
          </cell>
        </row>
        <row r="3832">
          <cell r="D3832" t="str">
            <v>6850</v>
          </cell>
          <cell r="E3832" t="str">
            <v>RS</v>
          </cell>
          <cell r="F3832" t="str">
            <v>RS ASSYIFA</v>
          </cell>
          <cell r="G3832" t="str">
            <v>JL. MT.HARYONO, KAPUAS KANAN HULU</v>
          </cell>
        </row>
        <row r="3833">
          <cell r="D3833" t="str">
            <v>5517</v>
          </cell>
          <cell r="E3833" t="str">
            <v>Dokter Praktek</v>
          </cell>
          <cell r="F3833" t="str">
            <v>DRG SITI MARFUAH</v>
          </cell>
          <cell r="G3833" t="str">
            <v>JL. A YANI DS BATU PIRING RT 01, PARINGIN SELATAN, KAB BALANGAN - KALSEL</v>
          </cell>
        </row>
        <row r="3834">
          <cell r="D3834" t="str">
            <v>4921</v>
          </cell>
          <cell r="E3834" t="str">
            <v>Dokter Praktek</v>
          </cell>
          <cell r="F3834" t="str">
            <v>DR. HJ. AULIA ASMI SETIAWATY</v>
          </cell>
          <cell r="G3834" t="str">
            <v>JL. JENDRAL BASUKI RAHMAT RT 03 NO. 5 PARINGIN KAB. BALANGAN</v>
          </cell>
        </row>
        <row r="3835">
          <cell r="D3835" t="str">
            <v>5772</v>
          </cell>
          <cell r="E3835" t="str">
            <v>Apotek</v>
          </cell>
          <cell r="F3835" t="str">
            <v>KF 0680 SEKUMPUL</v>
          </cell>
          <cell r="G3835" t="str">
            <v>JL. SEKUMPUL RAYA NO 67C - 68 KAB BANJAR, MARTAPURA</v>
          </cell>
        </row>
        <row r="3836">
          <cell r="D3836" t="str">
            <v>4392</v>
          </cell>
          <cell r="E3836" t="str">
            <v>Klinik</v>
          </cell>
          <cell r="F3836" t="str">
            <v>KF 0179</v>
          </cell>
          <cell r="G3836" t="str">
            <v>JL.AYANIKM39,5NO.47, SUNGAI SIPAI, CINDAI ALUS, KAB. BANJAR</v>
          </cell>
        </row>
        <row r="3837">
          <cell r="D3837" t="str">
            <v>7510</v>
          </cell>
          <cell r="E3837" t="str">
            <v>Klinik</v>
          </cell>
          <cell r="F3837" t="str">
            <v>KLINIK GIGI MY DENTIST AHMAD YANI (BANJARBARU)</v>
          </cell>
          <cell r="G3837" t="str">
            <v>JL. A. YANI KM 32,5 NO. 1 LOKTABAT SELATAN, BANJARBARU SELATAN</v>
          </cell>
        </row>
        <row r="3838">
          <cell r="D3838" t="str">
            <v>8433</v>
          </cell>
          <cell r="E3838" t="str">
            <v>RS</v>
          </cell>
          <cell r="F3838" t="str">
            <v>RS TNI AU SYAMSUDDIN NOOR</v>
          </cell>
          <cell r="G3838" t="str">
            <v>JL. HERCULES NO.17 LANDASAN ULIN BANJARBARU</v>
          </cell>
        </row>
        <row r="3839">
          <cell r="D3839" t="str">
            <v>5609</v>
          </cell>
          <cell r="E3839" t="str">
            <v>Klinik</v>
          </cell>
          <cell r="F3839" t="str">
            <v>KLINIK UTAMA NIRWANA</v>
          </cell>
          <cell r="G3839" t="str">
            <v>JL. PANGLIMA BATUR TIMUR NO.42</v>
          </cell>
        </row>
        <row r="3840">
          <cell r="D3840" t="str">
            <v>8432</v>
          </cell>
          <cell r="E3840" t="str">
            <v>Klinik</v>
          </cell>
          <cell r="F3840" t="str">
            <v>KLINIK UTAMA HALIM MEDIKA</v>
          </cell>
          <cell r="G3840" t="str">
            <v>JL. KELINCI 1 NO.6 KOMET, LOKTABAT UTARA, KEC. BANJARBARU UTARA</v>
          </cell>
        </row>
        <row r="3841">
          <cell r="D3841" t="str">
            <v>7166</v>
          </cell>
          <cell r="E3841" t="str">
            <v>Optik</v>
          </cell>
          <cell r="F3841" t="str">
            <v>OPTIK MELAWAI Q MALL BANJARBARU</v>
          </cell>
          <cell r="G3841" t="str">
            <v>GF NO.36</v>
          </cell>
        </row>
        <row r="3842">
          <cell r="D3842" t="str">
            <v>5298</v>
          </cell>
          <cell r="E3842" t="str">
            <v>Apotek</v>
          </cell>
          <cell r="F3842" t="str">
            <v>APOTEK AN-NUR</v>
          </cell>
          <cell r="G3842" t="str">
            <v>POLIKLINIK PLN JL. PANGLIMA BATUR BARAT NO.1, BANJAR BARU</v>
          </cell>
        </row>
        <row r="3843">
          <cell r="D3843" t="str">
            <v>5781</v>
          </cell>
          <cell r="E3843" t="str">
            <v>RS</v>
          </cell>
          <cell r="F3843" t="str">
            <v>RS. SYIFA MEDIKA BANJARBARU</v>
          </cell>
          <cell r="G3843" t="str">
            <v>JL. R.O ULIN NO. 93, BANJARBARU, KALIMANTAN SELATAN 70712</v>
          </cell>
        </row>
        <row r="3844">
          <cell r="D3844" t="str">
            <v>5771</v>
          </cell>
          <cell r="E3844" t="str">
            <v>Apotek</v>
          </cell>
          <cell r="F3844" t="str">
            <v>KF 0622 AMACO</v>
          </cell>
          <cell r="G3844" t="str">
            <v>JL.PANGLIMABATURBARAT, LOKTABAT UTARA, BANJARBARU UTARA</v>
          </cell>
        </row>
        <row r="3845">
          <cell r="D3845" t="str">
            <v>6958</v>
          </cell>
          <cell r="E3845" t="str">
            <v>Klinik</v>
          </cell>
          <cell r="F3845" t="str">
            <v>KLINIK GIGI KALSELTENG</v>
          </cell>
          <cell r="G3845" t="str">
            <v>KLINIK PLN KALSELTENG JL. PANGLIMA BATUR BARAT NO.1</v>
          </cell>
        </row>
        <row r="3846">
          <cell r="D3846" t="str">
            <v>6537</v>
          </cell>
          <cell r="E3846" t="str">
            <v>LAB</v>
          </cell>
          <cell r="F3846" t="str">
            <v>LAB KF BANJARBARU</v>
          </cell>
          <cell r="G3846" t="str">
            <v>JL. ACHMAD YANI KM. 34 NO. 10 BANJARBARU</v>
          </cell>
        </row>
        <row r="3847">
          <cell r="D3847" t="str">
            <v>6232</v>
          </cell>
          <cell r="E3847" t="str">
            <v>Klinik</v>
          </cell>
          <cell r="F3847" t="str">
            <v>POLIKLINIK PLN WKSKT</v>
          </cell>
          <cell r="G3847" t="str">
            <v>JL. PANGLIMA BATUR BARAT NO.01</v>
          </cell>
        </row>
        <row r="3848">
          <cell r="D3848" t="str">
            <v>1822</v>
          </cell>
          <cell r="E3848" t="str">
            <v>RS</v>
          </cell>
          <cell r="F3848" t="str">
            <v>RS. MAWAR BANJARBARU</v>
          </cell>
          <cell r="G3848" t="str">
            <v>JL. PANGLIMA BATUR NO.52</v>
          </cell>
        </row>
        <row r="3849">
          <cell r="D3849" t="str">
            <v>2709</v>
          </cell>
          <cell r="E3849" t="str">
            <v>RS</v>
          </cell>
          <cell r="F3849" t="str">
            <v>RSU ALMANSYUR MEDIKA BANJARBARU</v>
          </cell>
          <cell r="G3849" t="str">
            <v>JL.  A. YANI KM 36 SIMPANG EMPAT</v>
          </cell>
        </row>
        <row r="3850">
          <cell r="D3850" t="str">
            <v>5424</v>
          </cell>
          <cell r="E3850" t="str">
            <v>RS</v>
          </cell>
          <cell r="F3850" t="str">
            <v>CIPUTRA MITRA HOSPITAL</v>
          </cell>
          <cell r="G3850" t="str">
            <v>JL. A. YANI KM. 7.8 BANJARMASIN, KALIMANTAN SELATAN</v>
          </cell>
        </row>
        <row r="3851">
          <cell r="D3851" t="str">
            <v>5770</v>
          </cell>
          <cell r="E3851" t="str">
            <v>Apotek</v>
          </cell>
          <cell r="F3851" t="str">
            <v>KF 0517 DINZEPUR GUNTUNG</v>
          </cell>
          <cell r="G3851" t="str">
            <v>JL.A. YANI KM 30,9 RT. 09 RW. 01, GUNTUNG MANGGIS, LANDASAN ULIN, BANJARBARU</v>
          </cell>
        </row>
        <row r="3852">
          <cell r="D3852" t="str">
            <v>4393</v>
          </cell>
          <cell r="E3852" t="str">
            <v>Klinik</v>
          </cell>
          <cell r="F3852" t="str">
            <v>KF 0111</v>
          </cell>
          <cell r="G3852" t="str">
            <v>JL.AYANITIMURNO.10KM34, KOMET, BANJARBARU UTARA</v>
          </cell>
        </row>
        <row r="3853">
          <cell r="D3853" t="str">
            <v>4907</v>
          </cell>
          <cell r="E3853" t="str">
            <v>Apotek</v>
          </cell>
          <cell r="F3853" t="str">
            <v>APOTEK KIMIA FARMA BANJARBARU</v>
          </cell>
          <cell r="G3853" t="str">
            <v>JL. A. YANI KM 34 BANJARBARU</v>
          </cell>
        </row>
        <row r="3854">
          <cell r="D3854" t="str">
            <v>4908</v>
          </cell>
          <cell r="E3854" t="str">
            <v>Apotek</v>
          </cell>
          <cell r="F3854" t="str">
            <v>APOTEK SYIFA</v>
          </cell>
          <cell r="G3854" t="str">
            <v>JL. PANGLIMA BATUR BARAT, RUKO NO.15, KOMP.CITRA MEGAH RAYA, LOKTABAT UTARA</v>
          </cell>
        </row>
        <row r="3855">
          <cell r="D3855" t="str">
            <v>4909</v>
          </cell>
          <cell r="E3855" t="str">
            <v>Klinik</v>
          </cell>
          <cell r="F3855" t="str">
            <v>KOPERASI KARYAWAN BINA USAHA</v>
          </cell>
          <cell r="G3855" t="str">
            <v>JL. PANGLIMA BATUR NO.1 BANJARBARU</v>
          </cell>
        </row>
        <row r="3856">
          <cell r="D3856" t="str">
            <v>4911</v>
          </cell>
          <cell r="E3856" t="str">
            <v>Dokter Praktek</v>
          </cell>
          <cell r="F3856" t="str">
            <v>DR. NURLENNY SALEH, MM</v>
          </cell>
          <cell r="G3856" t="str">
            <v>JL. PUYAU NO 58 A KOMPLEK RATU ELOK BANJARBARU</v>
          </cell>
        </row>
        <row r="3857">
          <cell r="D3857" t="str">
            <v>4910</v>
          </cell>
          <cell r="E3857" t="str">
            <v>Dokter Praktek</v>
          </cell>
          <cell r="F3857" t="str">
            <v>DR. MARIYA EKAWATI</v>
          </cell>
          <cell r="G3857" t="str">
            <v>JL. KUJANG NO. 27-C RT 034 RW 11 LOKTABAT UTARA BANJARBARU</v>
          </cell>
        </row>
        <row r="3858">
          <cell r="D3858" t="str">
            <v>6536</v>
          </cell>
          <cell r="E3858" t="str">
            <v>LAB</v>
          </cell>
          <cell r="F3858" t="str">
            <v>LAB KF BANJARMASIN</v>
          </cell>
          <cell r="G3858" t="str">
            <v>JL. LETJEND S.PARMAN NO.42 BANJARMASIN</v>
          </cell>
        </row>
        <row r="3859">
          <cell r="D3859" t="str">
            <v>3572</v>
          </cell>
          <cell r="E3859" t="str">
            <v>LAB</v>
          </cell>
          <cell r="F3859" t="str">
            <v>KLINIK PRODIA BANJARMASIN</v>
          </cell>
          <cell r="G3859" t="str">
            <v>JL. JEND.ACHMAD YANI KM 3.5 NO.131 - 133</v>
          </cell>
        </row>
        <row r="3860">
          <cell r="D3860" t="str">
            <v>3776</v>
          </cell>
          <cell r="E3860" t="str">
            <v>Optik</v>
          </cell>
          <cell r="F3860" t="str">
            <v>OPTIK SEIS DUTA MALL BANJARMASIN</v>
          </cell>
          <cell r="G3860" t="str">
            <v>LANTAI I BLOK B 1 JL.  JEND. A. YANI, KM. 2 BANJARMASIN</v>
          </cell>
        </row>
        <row r="3861">
          <cell r="D3861" t="str">
            <v>0763</v>
          </cell>
          <cell r="E3861" t="str">
            <v>RS</v>
          </cell>
          <cell r="F3861" t="str">
            <v>RS. SUAKA INSAN</v>
          </cell>
          <cell r="G3861" t="str">
            <v>JL. H.ZAHRI ZAMZAM NO.60</v>
          </cell>
        </row>
        <row r="3862">
          <cell r="D3862" t="str">
            <v>5982</v>
          </cell>
          <cell r="E3862" t="str">
            <v>Apotek</v>
          </cell>
          <cell r="F3862" t="str">
            <v>KF 733 PRAMUKA</v>
          </cell>
          <cell r="G3862" t="str">
            <v>JL. PRAMUKA RT 30 KELURAHAN PEMURUS LUAR, BANJARMASIN, KALIMANTAN SELATAN</v>
          </cell>
        </row>
        <row r="3863">
          <cell r="D3863" t="str">
            <v>5983</v>
          </cell>
          <cell r="E3863" t="str">
            <v>Apotek</v>
          </cell>
          <cell r="F3863" t="str">
            <v>KF 546 SUTOYO</v>
          </cell>
          <cell r="G3863" t="str">
            <v>JL. SUTOYO S NO.176 B, TELUK DALAM, BANJARMASIN TENGAH</v>
          </cell>
        </row>
        <row r="3864">
          <cell r="D3864" t="str">
            <v>5748</v>
          </cell>
          <cell r="E3864" t="str">
            <v>Optik</v>
          </cell>
          <cell r="F3864" t="str">
            <v>OPTIK TUNGGAL DUTA MAL BANJARMASIN ( DMB )</v>
          </cell>
          <cell r="G3864" t="str">
            <v>JL. A. YANI KM.2 Lt.1 Blok B-05</v>
          </cell>
        </row>
        <row r="3865">
          <cell r="D3865" t="str">
            <v>7050</v>
          </cell>
          <cell r="E3865" t="str">
            <v>Klinik</v>
          </cell>
          <cell r="F3865" t="str">
            <v>KLINIK PHC BANJARMASIN</v>
          </cell>
          <cell r="G3865" t="str">
            <v>JL. YOS SUDARSO NO. 18 TELAGA BIRU BANJARMASIN</v>
          </cell>
        </row>
        <row r="3866">
          <cell r="D3866" t="str">
            <v>7650</v>
          </cell>
          <cell r="E3866" t="str">
            <v>Klinik</v>
          </cell>
          <cell r="F3866" t="str">
            <v>KLINIK TIRTA MEDICAL CENTRE BANJARMASIN</v>
          </cell>
          <cell r="G3866" t="str">
            <v>JL. JEND A. YANI KM 5-7, PEMURUS DALAM, BANJARMASIN SELATAN- BANJARMASIN</v>
          </cell>
        </row>
        <row r="3867">
          <cell r="D3867" t="str">
            <v>7401</v>
          </cell>
          <cell r="E3867" t="str">
            <v>Optik</v>
          </cell>
          <cell r="F3867" t="str">
            <v>OPTIK MELAWAI DUTA MALL BANJARMASIN</v>
          </cell>
          <cell r="G3867" t="str">
            <v>DUTA MALL BANJARMASIN LT.1 NO.47</v>
          </cell>
        </row>
        <row r="3868">
          <cell r="D3868" t="str">
            <v>7418</v>
          </cell>
          <cell r="E3868" t="str">
            <v>Optik</v>
          </cell>
          <cell r="F3868" t="str">
            <v>OPTIK MELAWAI GIANT KM 6</v>
          </cell>
          <cell r="G3868" t="str">
            <v>GIANT KM 6 GF NO.06A</v>
          </cell>
        </row>
        <row r="3869">
          <cell r="D3869" t="str">
            <v>5980</v>
          </cell>
          <cell r="E3869" t="str">
            <v>Apotek</v>
          </cell>
          <cell r="F3869" t="str">
            <v>KF 0120</v>
          </cell>
          <cell r="G3869" t="str">
            <v>JL. A. YANI KM. 3,5 NO. 149 BANJARMASIN, KEBUN BUNGA</v>
          </cell>
        </row>
        <row r="3870">
          <cell r="D3870" t="str">
            <v>7316</v>
          </cell>
          <cell r="E3870" t="str">
            <v>Optik</v>
          </cell>
          <cell r="F3870" t="str">
            <v>OPTIK MELAWAI JL PGR SAMUDERA</v>
          </cell>
          <cell r="G3870" t="str">
            <v>JL. PANGERAN SAMUDRA NO.17B</v>
          </cell>
        </row>
        <row r="3871">
          <cell r="D3871" t="str">
            <v>7507</v>
          </cell>
          <cell r="E3871" t="str">
            <v>Klinik</v>
          </cell>
          <cell r="F3871" t="str">
            <v>KLINIK GIGI MY DENTIST VETERAN</v>
          </cell>
          <cell r="G3871" t="str">
            <v>JL. VETERAN NO. 63 A RT 12 KAMPUNG GEDANG, BANJARMASIN TIMUR</v>
          </cell>
        </row>
        <row r="3872">
          <cell r="D3872" t="str">
            <v>7508</v>
          </cell>
          <cell r="E3872" t="str">
            <v>Klinik</v>
          </cell>
          <cell r="F3872" t="str">
            <v>KLINIK GIGI MY DENTIST SULTAN ADAM</v>
          </cell>
          <cell r="G3872" t="str">
            <v>JL. SULTAN ADAM RT 28, SURGI MUFTI, BANJARMASIN UTARA</v>
          </cell>
        </row>
        <row r="3873">
          <cell r="D3873" t="str">
            <v>7509</v>
          </cell>
          <cell r="E3873" t="str">
            <v>Klinik</v>
          </cell>
          <cell r="F3873" t="str">
            <v>KLINIK GIGI MY DENTIST PELAIHARI</v>
          </cell>
          <cell r="G3873" t="str">
            <v>JL. H. BOEJASIN NO. 2 RT 21 RW 05 ANGSAU, PELAIHARI</v>
          </cell>
        </row>
        <row r="3874">
          <cell r="D3874" t="str">
            <v>4623</v>
          </cell>
          <cell r="E3874" t="str">
            <v>Dokter Praktek</v>
          </cell>
          <cell r="F3874" t="str">
            <v>DR. IWAN AFLANIE, M.KES, SP.F,SH</v>
          </cell>
          <cell r="G3874" t="str">
            <v>Jl. Purna Sakti Jalur IX Komplek Putri Duyung RT 39 No. 1 Banjarmasin</v>
          </cell>
        </row>
        <row r="3875">
          <cell r="D3875" t="str">
            <v>5300</v>
          </cell>
          <cell r="E3875" t="str">
            <v>Apotek</v>
          </cell>
          <cell r="F3875" t="str">
            <v>KF 0246</v>
          </cell>
          <cell r="G3875" t="str">
            <v>JL. CEMPAKA BESAR NO. 18, MAWAR, BANJARMASIN TENGAH</v>
          </cell>
        </row>
        <row r="3876">
          <cell r="D3876" t="str">
            <v>5301</v>
          </cell>
          <cell r="E3876" t="str">
            <v>Apotek</v>
          </cell>
          <cell r="F3876" t="str">
            <v>KF 0383 SUDAM</v>
          </cell>
          <cell r="G3876" t="str">
            <v>JL. PINUS NO.38 RT 032/09, SEI. MIAI, BANJARMASIN UTARA</v>
          </cell>
        </row>
        <row r="3877">
          <cell r="D3877" t="str">
            <v>4965</v>
          </cell>
          <cell r="E3877" t="str">
            <v>Klinik</v>
          </cell>
          <cell r="F3877" t="str">
            <v>KLINIK APOTIK SUMBER SEHAT</v>
          </cell>
          <cell r="G3877" t="str">
            <v>JL. AJ S NASUTION NO. 11 RT 13 BANJARMASIN</v>
          </cell>
        </row>
        <row r="3878">
          <cell r="D3878" t="str">
            <v>6488</v>
          </cell>
          <cell r="E3878" t="str">
            <v>Apotek</v>
          </cell>
          <cell r="F3878" t="str">
            <v>TF 23 BANJARMASIN</v>
          </cell>
          <cell r="G3878" t="str">
            <v>JL. DAHLIA RAYA NO. 5 RT. 34</v>
          </cell>
        </row>
        <row r="3879">
          <cell r="D3879" t="str">
            <v>5769</v>
          </cell>
          <cell r="E3879" t="str">
            <v>Apotek</v>
          </cell>
          <cell r="F3879" t="str">
            <v>KF 0431 MISTAR</v>
          </cell>
          <cell r="G3879" t="str">
            <v>JL. MISTAR COKROKUSUMO NO.3-4 RT.015 RW.003, SUNGAI BESAR, BANJARBARU SELATAN</v>
          </cell>
        </row>
        <row r="3880">
          <cell r="D3880" t="str">
            <v>5984</v>
          </cell>
          <cell r="E3880" t="str">
            <v>Klinik</v>
          </cell>
          <cell r="F3880" t="str">
            <v>KF 547 ZAHRI SALEH</v>
          </cell>
          <cell r="G3880" t="str">
            <v>JL.SULTAN ADAM NO.1 RT.20 RW.02, SURGI MUFTI, BANJARMASIN UTARA</v>
          </cell>
        </row>
        <row r="3881">
          <cell r="D3881" t="str">
            <v>0631</v>
          </cell>
          <cell r="E3881" t="str">
            <v>RS</v>
          </cell>
          <cell r="F3881" t="str">
            <v>RS. SARI MULIA</v>
          </cell>
          <cell r="G3881" t="str">
            <v>JL. PANGERAN ANTASARI NO.139B</v>
          </cell>
        </row>
        <row r="3882">
          <cell r="D3882" t="str">
            <v>0849</v>
          </cell>
          <cell r="E3882" t="str">
            <v>RS</v>
          </cell>
          <cell r="F3882" t="str">
            <v>RS. ISLAM BANJARMASIN</v>
          </cell>
          <cell r="G3882" t="str">
            <v>JL.  LET JEN S PARMAN  GG.PURNAMA NO.88 BANJARMASIN</v>
          </cell>
        </row>
        <row r="3883">
          <cell r="D3883" t="str">
            <v>1512</v>
          </cell>
          <cell r="E3883" t="str">
            <v>Apotek</v>
          </cell>
          <cell r="F3883" t="str">
            <v>APOTIK KIMIA FARMA BANJARMASIN</v>
          </cell>
          <cell r="G3883" t="str">
            <v>JL.  VATERAN, NO.51</v>
          </cell>
        </row>
        <row r="3884">
          <cell r="D3884" t="str">
            <v>1758</v>
          </cell>
          <cell r="E3884" t="str">
            <v>Klinik</v>
          </cell>
          <cell r="F3884" t="str">
            <v>KLINIK SPESIALIS SARI MULIA</v>
          </cell>
          <cell r="G3884" t="str">
            <v>JL. PANGERAN ANTASARI NO.139 B</v>
          </cell>
        </row>
        <row r="3885">
          <cell r="D3885" t="str">
            <v>2236</v>
          </cell>
          <cell r="E3885" t="str">
            <v>Apotek</v>
          </cell>
          <cell r="F3885" t="str">
            <v>KF 0217</v>
          </cell>
          <cell r="G3885" t="str">
            <v>JL. A. YANI KM 2 NO. 136, KARANG MEKAR, BANJARMASIN TIMUR</v>
          </cell>
        </row>
        <row r="3886">
          <cell r="D3886" t="str">
            <v>2237</v>
          </cell>
          <cell r="E3886" t="str">
            <v>Klinik</v>
          </cell>
          <cell r="F3886" t="str">
            <v>KF 0188</v>
          </cell>
          <cell r="G3886" t="str">
            <v>JL. S. PARMAN NO. 42, ANTASAN BESAR, BANJARMASIN TENGAH</v>
          </cell>
        </row>
        <row r="3887">
          <cell r="D3887" t="str">
            <v>2235</v>
          </cell>
          <cell r="E3887" t="str">
            <v>Klinik</v>
          </cell>
          <cell r="F3887" t="str">
            <v>KF 0061</v>
          </cell>
          <cell r="G3887" t="str">
            <v>JL. VETERAN NO. 51, KAMPUNG MELAYU, BANJARMASIN</v>
          </cell>
        </row>
        <row r="3888">
          <cell r="D3888" t="str">
            <v>2676</v>
          </cell>
          <cell r="E3888" t="str">
            <v>Apotek</v>
          </cell>
          <cell r="F3888" t="str">
            <v>KF 444 HASAN BASRI</v>
          </cell>
          <cell r="G3888" t="str">
            <v>JL.BRIGJEND H.HASAN BASRI NO.05, SEI MIAI, BANJARMASIN UTARA</v>
          </cell>
        </row>
        <row r="3889">
          <cell r="D3889" t="str">
            <v>2678</v>
          </cell>
          <cell r="E3889" t="str">
            <v>Klinik</v>
          </cell>
          <cell r="F3889" t="str">
            <v>KF 0336 ANTASARI</v>
          </cell>
          <cell r="G3889" t="str">
            <v>JL. PANGERAN ANTASARI NO. 91, KARANG MEKAR, BANJARMASIN TIMUR</v>
          </cell>
        </row>
        <row r="3890">
          <cell r="D3890" t="str">
            <v>4617</v>
          </cell>
          <cell r="E3890" t="str">
            <v>Dokter Praktek</v>
          </cell>
          <cell r="F3890" t="str">
            <v>DRG. EVI DESPRIYANTI</v>
          </cell>
          <cell r="G3890" t="str">
            <v>Jl. Veteran No. 27 RT 7 Banjarmasin</v>
          </cell>
        </row>
        <row r="3891">
          <cell r="D3891" t="str">
            <v>4696</v>
          </cell>
          <cell r="E3891" t="str">
            <v>Dokter Praktek</v>
          </cell>
          <cell r="F3891" t="str">
            <v>DR. NORMAYNI MAYA SARI</v>
          </cell>
          <cell r="G3891" t="str">
            <v>Jln. Keramat Raya No. 30 Rt 15 Sungai Bilu, Banjarmasin</v>
          </cell>
        </row>
        <row r="3892">
          <cell r="D3892" t="str">
            <v>4780</v>
          </cell>
          <cell r="E3892" t="str">
            <v>Klinik</v>
          </cell>
          <cell r="F3892" t="str">
            <v>KLINIK CITRA SEHAT UTAMA</v>
          </cell>
          <cell r="G3892" t="str">
            <v>JL. PRAMUKA KM.06 NO.33, PEMURUS LUAR</v>
          </cell>
        </row>
        <row r="3893">
          <cell r="D3893" t="str">
            <v>4912</v>
          </cell>
          <cell r="E3893" t="str">
            <v>Klinik</v>
          </cell>
          <cell r="F3893" t="str">
            <v>PT. SOLUSI MANDIRI REKATAMA</v>
          </cell>
          <cell r="G3893" t="str">
            <v>Jl. Sultan Adam Komp. Bumi Graha Lestari Jalur 1 No.6 RT.14 Kel. Sungai Miai Kec. Banjarmasin Utara Banjarmasin 70123</v>
          </cell>
        </row>
        <row r="3894">
          <cell r="D3894" t="str">
            <v>4913</v>
          </cell>
          <cell r="E3894" t="str">
            <v>Dokter Praktek</v>
          </cell>
          <cell r="F3894" t="str">
            <v>DR. HJ. HERAWATY</v>
          </cell>
          <cell r="G3894" t="str">
            <v>JL. AKASIA I RT 36 NO. 116 KAYU TANGI BANJARMASIN</v>
          </cell>
        </row>
        <row r="3895">
          <cell r="D3895" t="str">
            <v>4625</v>
          </cell>
          <cell r="E3895" t="str">
            <v>Klinik</v>
          </cell>
          <cell r="F3895" t="str">
            <v>KLINIK IDI</v>
          </cell>
          <cell r="G3895" t="str">
            <v>Jl. Brigjen H. Hasan Basri No. 9-11 Banjarmasin</v>
          </cell>
        </row>
        <row r="3896">
          <cell r="D3896" t="str">
            <v>2886</v>
          </cell>
          <cell r="E3896" t="str">
            <v>Klinik</v>
          </cell>
          <cell r="F3896" t="str">
            <v>POLIKLINIK PERTAMINA BANJARMASIN</v>
          </cell>
          <cell r="G3896" t="str">
            <v>JL. LAMBUNG MANGKURAT, BANJARMASIN</v>
          </cell>
        </row>
        <row r="3897">
          <cell r="D3897" t="str">
            <v>5981</v>
          </cell>
          <cell r="E3897" t="str">
            <v>Apotek</v>
          </cell>
          <cell r="F3897" t="str">
            <v>KF 706 HANDIL BAKTI</v>
          </cell>
          <cell r="G3897" t="str">
            <v>JL. TRANS KALIMANTAN HANDIL BAKTI RT. 09 , KAB. BARITO KUALA</v>
          </cell>
        </row>
        <row r="3898">
          <cell r="D3898" t="str">
            <v>5342</v>
          </cell>
          <cell r="E3898" t="str">
            <v>Optik</v>
          </cell>
          <cell r="F3898" t="str">
            <v>OPTIK INTERNASIONAL BATU LICIN</v>
          </cell>
          <cell r="G3898" t="str">
            <v>JL. TRANSMIGRASI (SIMPANG 4 PRAJAU) - BATU LICIN</v>
          </cell>
        </row>
        <row r="3899">
          <cell r="D3899" t="str">
            <v>2471</v>
          </cell>
          <cell r="E3899" t="str">
            <v>Klinik</v>
          </cell>
          <cell r="F3899" t="str">
            <v>KLINIK MEDIKA BATULICIN</v>
          </cell>
          <cell r="G3899" t="str">
            <v>JL.RAYA BATULICIN - SERONGGO KM.1 SEI KECIL, TANAH BUMBU</v>
          </cell>
        </row>
        <row r="3900">
          <cell r="D3900" t="str">
            <v>5774</v>
          </cell>
          <cell r="E3900" t="str">
            <v>Apotek</v>
          </cell>
          <cell r="F3900" t="str">
            <v>KF KANDANGAN</v>
          </cell>
          <cell r="G3900" t="str">
            <v>JL.PANGLIMA BATUR NO.39 RT.015 RW.007 KANDANGAN, KANDANGAN KOTA, HULU SUNGAI SELATAN</v>
          </cell>
        </row>
        <row r="3901">
          <cell r="D3901" t="str">
            <v>8405</v>
          </cell>
          <cell r="E3901" t="str">
            <v>RS</v>
          </cell>
          <cell r="F3901" t="str">
            <v>RSIA PERMATA BUNDA</v>
          </cell>
          <cell r="G3901" t="str">
            <v>JL. AHMAD YANI NO.28A TUMPANG TALU KANDANGAN BARAT, KANDANGAN</v>
          </cell>
        </row>
        <row r="3902">
          <cell r="D3902" t="str">
            <v>4914</v>
          </cell>
          <cell r="E3902" t="str">
            <v>RS</v>
          </cell>
          <cell r="F3902" t="str">
            <v>RS. CERIA KANDANGAN</v>
          </cell>
          <cell r="G3902" t="str">
            <v>JL. JENDRAL SUDIRMAN NO 02 KANDANGAN</v>
          </cell>
        </row>
        <row r="3903">
          <cell r="D3903" t="str">
            <v>1799</v>
          </cell>
          <cell r="E3903" t="str">
            <v>RS</v>
          </cell>
          <cell r="F3903" t="str">
            <v>RS. PAHLAWAN MEDIKA CENTER</v>
          </cell>
          <cell r="G3903" t="str">
            <v>JL.  PAHLAWAN NO. 15 KANDANGAN KAB. HULU SUNGAI SELATAN</v>
          </cell>
        </row>
        <row r="3904">
          <cell r="D3904" t="str">
            <v>5341</v>
          </cell>
          <cell r="E3904" t="str">
            <v>Optik</v>
          </cell>
          <cell r="F3904" t="str">
            <v>OPTIK INTERNASIONAL KOTA BARU</v>
          </cell>
          <cell r="G3904" t="str">
            <v>JALAN VETERAN NOMOR : 36 KOTABARU KALIMANTAN SELATAN</v>
          </cell>
        </row>
        <row r="3905">
          <cell r="D3905" t="str">
            <v>4620</v>
          </cell>
          <cell r="E3905" t="str">
            <v>Dokter Praktek</v>
          </cell>
          <cell r="F3905" t="str">
            <v>DR. ZAINAL HAKIM, MM</v>
          </cell>
          <cell r="G3905" t="str">
            <v>Jl. Veteran KM I Kotabaru</v>
          </cell>
        </row>
        <row r="3906">
          <cell r="D3906" t="str">
            <v>2677</v>
          </cell>
          <cell r="E3906" t="str">
            <v>Klinik</v>
          </cell>
          <cell r="F3906" t="str">
            <v>KF 0265</v>
          </cell>
          <cell r="G3906" t="str">
            <v>JL. A. YANI NO. 49, SELAT HILIR, SELAT</v>
          </cell>
        </row>
        <row r="3907">
          <cell r="D3907" t="str">
            <v>2721</v>
          </cell>
          <cell r="E3907" t="str">
            <v>RS</v>
          </cell>
          <cell r="F3907" t="str">
            <v>RS. PELITA INSANI</v>
          </cell>
          <cell r="G3907" t="str">
            <v>JL. SEKUMPUL NO.66</v>
          </cell>
        </row>
        <row r="3908">
          <cell r="D3908" t="str">
            <v>1797</v>
          </cell>
          <cell r="E3908" t="str">
            <v>RS</v>
          </cell>
          <cell r="F3908" t="str">
            <v>RSIA. MUTIARA BUNDA MARTAPURA</v>
          </cell>
          <cell r="G3908" t="str">
            <v>JL. TAISIR NO. 2, MARTAPURA</v>
          </cell>
        </row>
        <row r="3909">
          <cell r="D3909" t="str">
            <v>5518</v>
          </cell>
          <cell r="E3909" t="str">
            <v>Dokter Praktek</v>
          </cell>
          <cell r="F3909" t="str">
            <v>DR. NANDA SULISTYANINGRUM (D/H DR. INDRA IRAWAN)</v>
          </cell>
          <cell r="G3909" t="str">
            <v>JL. HAJI DAMANHURI KOMPLEK 25B NO.9 RT.03/RW.01 PARINGINKOTA</v>
          </cell>
        </row>
        <row r="3910">
          <cell r="D3910" t="str">
            <v>5514</v>
          </cell>
          <cell r="E3910" t="str">
            <v>Dokter Praktek</v>
          </cell>
          <cell r="F3910" t="str">
            <v>DRG LISA YULIATI</v>
          </cell>
          <cell r="G3910" t="str">
            <v>JL. IR PHM NOOR NO 09 RT. 08 RW - KEL MABUUN KEC MURUNG PUDAK, KAB TABALONG. PROV KALSEL</v>
          </cell>
        </row>
        <row r="3911">
          <cell r="D3911" t="str">
            <v>5513</v>
          </cell>
          <cell r="E3911" t="str">
            <v>Dokter Praktek</v>
          </cell>
          <cell r="F3911" t="str">
            <v>DR SPESIALIS DR ELFINA</v>
          </cell>
          <cell r="G3911" t="str">
            <v>JL. BASUKI RAHMAT RT 13 NO 3A, TANJUNG, KAB TABALONG</v>
          </cell>
        </row>
        <row r="3912">
          <cell r="D3912" t="str">
            <v>5512</v>
          </cell>
          <cell r="E3912" t="str">
            <v>Dokter Praktek</v>
          </cell>
          <cell r="F3912" t="str">
            <v>DR UMUM ELFINA (DR HIMAWAN)</v>
          </cell>
          <cell r="G3912" t="str">
            <v>JL. BASUKI RAHMAT RT 13 NO 3A, TANJUNG, KAB TABALONG</v>
          </cell>
        </row>
        <row r="3913">
          <cell r="D3913" t="str">
            <v>5511</v>
          </cell>
          <cell r="E3913" t="str">
            <v>Dokter Praktek</v>
          </cell>
          <cell r="F3913" t="str">
            <v>DRG AGUNG BUDHIARTO</v>
          </cell>
          <cell r="G3913" t="str">
            <v>-</v>
          </cell>
        </row>
        <row r="3914">
          <cell r="D3914" t="str">
            <v>2707</v>
          </cell>
          <cell r="E3914" t="str">
            <v>RS</v>
          </cell>
          <cell r="F3914" t="str">
            <v>RS. PERTAMINA TANJUNG</v>
          </cell>
          <cell r="G3914" t="str">
            <v>JL.  GAS, KOMPERTA MURUNG PUDAK TANJUNG, KALIMANTAN SELATAN 71571</v>
          </cell>
        </row>
        <row r="3915">
          <cell r="D3915" t="str">
            <v>1765</v>
          </cell>
          <cell r="E3915" t="str">
            <v>Klinik</v>
          </cell>
          <cell r="F3915" t="str">
            <v>KLINIK ANNISA TABALONG</v>
          </cell>
          <cell r="G3915" t="str">
            <v>Jl. A. Yani RT 03, Kelurahan Mabuun, Kecamatan Murung Pudak, Kabupaten Tabalong Kal-Sel</v>
          </cell>
        </row>
        <row r="3916">
          <cell r="D3916" t="str">
            <v>5775</v>
          </cell>
          <cell r="E3916" t="str">
            <v>Apotek</v>
          </cell>
          <cell r="F3916" t="str">
            <v>KF TANJUNG</v>
          </cell>
          <cell r="G3916" t="str">
            <v>JL.IR.P.H.M NOOR RT.02, MABUUN, MURUNG PUDAK, TABALONG</v>
          </cell>
        </row>
        <row r="3917">
          <cell r="D3917" t="str">
            <v>5515</v>
          </cell>
          <cell r="E3917" t="str">
            <v>Dokter Praktek</v>
          </cell>
          <cell r="F3917" t="str">
            <v>DR TEDDY TAROREH</v>
          </cell>
          <cell r="G3917" t="str">
            <v>JL AHMAD YANI RT 05 NO 10 TAMIYANG LAYANG KALSEL</v>
          </cell>
        </row>
        <row r="3918">
          <cell r="D3918" t="str">
            <v>2007</v>
          </cell>
          <cell r="E3918" t="str">
            <v>Klinik</v>
          </cell>
          <cell r="F3918" t="str">
            <v>KLINIK KASIH IBU ANGSANA (GROUP SATUI)</v>
          </cell>
          <cell r="G3918" t="str">
            <v>JL. PROPINSI RT 10 DESA KARANG INDAH KEC. ANGSANA, KAB. TANAH BUMBU, KALIMANTAN SELATAN 72175</v>
          </cell>
        </row>
        <row r="3919">
          <cell r="D3919" t="str">
            <v>5617</v>
          </cell>
          <cell r="E3919" t="str">
            <v>Klinik</v>
          </cell>
          <cell r="F3919" t="str">
            <v>KLINIK TRANS MEDIKA</v>
          </cell>
          <cell r="G3919" t="str">
            <v>DS KARANG ENDAH RT 01 RW 01 KEC ANGSANA KAB TANAH BUMBU KALSEL</v>
          </cell>
        </row>
        <row r="3920">
          <cell r="D3920" t="str">
            <v>3996</v>
          </cell>
          <cell r="E3920" t="str">
            <v>Klinik</v>
          </cell>
          <cell r="F3920" t="str">
            <v>KLINIK SIMPANG TANAH BUMBU</v>
          </cell>
          <cell r="G3920" t="str">
            <v>JL.  GAWE SABUMI RT 08 NO. 083, DESA BERSU. JUD,KEC. SIMPANG EMPAT, KAB. TANAH BUMBU, KALIMANTAN SELATAN 72200</v>
          </cell>
        </row>
        <row r="3921">
          <cell r="D3921" t="str">
            <v>3995</v>
          </cell>
          <cell r="E3921" t="str">
            <v>Klinik</v>
          </cell>
          <cell r="F3921" t="str">
            <v>KLINIK KASIH IBU</v>
          </cell>
          <cell r="G3921" t="str">
            <v>JL.  PROVINSI KM 165 RT. 06 NO.09, DESA SUNGAI DANAU, KEC. SATUI, KAB. TANAH BAMBU</v>
          </cell>
        </row>
        <row r="3922">
          <cell r="D3922" t="str">
            <v>7656</v>
          </cell>
          <cell r="E3922" t="str">
            <v>Klinik</v>
          </cell>
          <cell r="F3922" t="str">
            <v>KLINIK TIRTA MEDICAL CENTRE TANAH BUMBU</v>
          </cell>
          <cell r="G3922" t="str">
            <v>JL. PROVINSI KM.194 RT.11/RW.03 KARANG INDAH, ANGSANA</v>
          </cell>
        </row>
        <row r="3923">
          <cell r="D3923" t="str">
            <v>5776</v>
          </cell>
          <cell r="E3923" t="str">
            <v>Apotek</v>
          </cell>
          <cell r="F3923" t="str">
            <v>KF BATULICIN</v>
          </cell>
          <cell r="G3923" t="str">
            <v>JL.TRANSMIGRASI RT.11 RW 3, BERSUJUD, SIMPANG EMPAT, TANAH BUMBU</v>
          </cell>
        </row>
        <row r="3924">
          <cell r="D3924" t="str">
            <v>5530</v>
          </cell>
          <cell r="E3924" t="str">
            <v>Klinik</v>
          </cell>
          <cell r="F3924" t="str">
            <v>KLINIK KUSUMA MEDIKA</v>
          </cell>
          <cell r="G3924" t="str">
            <v>JL. PROPINSI RT.07 DESA KARANG INDAH KECAMATAN ANGSANA KABUPATEN TANAH BUMBU PROVINSI KALIMANTAN SELATAN</v>
          </cell>
        </row>
        <row r="3925">
          <cell r="D3925" t="str">
            <v>5637</v>
          </cell>
          <cell r="E3925" t="str">
            <v>Klinik</v>
          </cell>
          <cell r="F3925" t="str">
            <v>KLINIK MANDIRI BATU LICIN</v>
          </cell>
          <cell r="G3925" t="str">
            <v>JL. TRANSMIGRASI RT 13 KEL.KAMPUNG BARU, KEC.SIMPANG EMPAT, TANAH BUMBU</v>
          </cell>
        </row>
        <row r="3926">
          <cell r="D3926" t="str">
            <v>5531</v>
          </cell>
          <cell r="E3926" t="str">
            <v>Klinik</v>
          </cell>
          <cell r="F3926" t="str">
            <v>KLINIK SAFIRA</v>
          </cell>
          <cell r="G3926" t="str">
            <v>JL. PROPINSI KM 194 NO. 26 RT.06 RW 0 DESA KARANG TENGAH KEC. ANGSANA KABUPATEN TANAH BUMBU, KALSEL</v>
          </cell>
        </row>
        <row r="3927">
          <cell r="D3927" t="str">
            <v>1011</v>
          </cell>
          <cell r="E3927" t="str">
            <v>Klinik</v>
          </cell>
          <cell r="F3927" t="str">
            <v>KLINIK SURYA MEDIKA SATUI (SMS)</v>
          </cell>
          <cell r="G3927" t="str">
            <v>JL.  PROPINSI NO 11, RT 17 SUNGAI DANAU SATUI</v>
          </cell>
        </row>
        <row r="3928">
          <cell r="D3928" t="str">
            <v>5569</v>
          </cell>
          <cell r="E3928" t="str">
            <v>RS</v>
          </cell>
          <cell r="F3928" t="str">
            <v>RS. MARINA PERMATA</v>
          </cell>
          <cell r="G3928" t="str">
            <v>JL. KODECO KM. 4 DESA SARIGADUNG KEC. SIMPANG EMPAT KAB TANAH BUMBU - KALSEL</v>
          </cell>
        </row>
        <row r="3929">
          <cell r="D3929" t="str">
            <v>8355</v>
          </cell>
          <cell r="E3929" t="str">
            <v>Klinik</v>
          </cell>
          <cell r="F3929" t="str">
            <v>KLINIK PERMATA BUNDA III</v>
          </cell>
          <cell r="G3929" t="str">
            <v>JL. PROVINSI RT.09/RW.03 SUNGAI CUKA, KEC. SATUI, BATULICIN - PELAIHARI</v>
          </cell>
        </row>
        <row r="3930">
          <cell r="D3930" t="str">
            <v>8353</v>
          </cell>
          <cell r="E3930" t="str">
            <v>Klinik</v>
          </cell>
          <cell r="F3930" t="str">
            <v>KLINIK ZAM-ZAM</v>
          </cell>
          <cell r="G3930" t="str">
            <v>JL. RAYA KODECO KM 1,5 RUKO PERUM JHONLIN INDAH BLOK B NO.2 DESA GUNUNG ANTASARI, SIMPANG EMPAT</v>
          </cell>
        </row>
        <row r="3931">
          <cell r="D3931" t="str">
            <v>5608</v>
          </cell>
          <cell r="E3931" t="str">
            <v>RS</v>
          </cell>
          <cell r="F3931" t="str">
            <v>RSU. BORNEO CITRA MEDIKA</v>
          </cell>
          <cell r="G3931" t="str">
            <v>JL. A. YANI RT.07/RW.003, ANGSAU, PELAIHARI</v>
          </cell>
        </row>
        <row r="3932">
          <cell r="D3932" t="str">
            <v>5773</v>
          </cell>
          <cell r="E3932" t="str">
            <v>Apotek</v>
          </cell>
          <cell r="F3932" t="str">
            <v>KF 732</v>
          </cell>
          <cell r="G3932" t="str">
            <v>JL. H. BOEJASIN RT. 21 KELURAHAN ANGSAU KAB. TANAH LAUT, ANGSAU, PELAIHARI, TANAH LAUT</v>
          </cell>
        </row>
        <row r="3933">
          <cell r="D3933" t="str">
            <v>6718</v>
          </cell>
          <cell r="E3933" t="str">
            <v>Klinik</v>
          </cell>
          <cell r="F3933" t="str">
            <v>KLINIK UTAMA AMMARIZ</v>
          </cell>
          <cell r="G3933" t="str">
            <v>JL. KH MANSYUR NO.6 RT.15 / RW.04 ANGSAU, PELAIHARI</v>
          </cell>
        </row>
        <row r="3934">
          <cell r="D3934" t="str">
            <v>5538</v>
          </cell>
          <cell r="E3934" t="str">
            <v>Klinik</v>
          </cell>
          <cell r="F3934" t="str">
            <v>TIRTA MEDICAL CENTER TANJUNG TABALONG</v>
          </cell>
          <cell r="G3934" t="str">
            <v>Tanjung Tabalong Kalimantan Selatan</v>
          </cell>
        </row>
        <row r="3935">
          <cell r="D3935" t="str">
            <v>7658</v>
          </cell>
          <cell r="E3935" t="str">
            <v>Klinik</v>
          </cell>
          <cell r="F3935" t="str">
            <v>KLINIK TIRTA MEDICAL CENTRE MUARA TEWEH</v>
          </cell>
          <cell r="G3935" t="str">
            <v>JL. JEND SUDIRMAN RT.17, MELAYU, MUARA TEWEH TENGAH</v>
          </cell>
        </row>
        <row r="3936">
          <cell r="D3936" t="str">
            <v>6879</v>
          </cell>
          <cell r="E3936" t="str">
            <v>Klinik</v>
          </cell>
          <cell r="F3936" t="str">
            <v>KLINIK INSANI</v>
          </cell>
          <cell r="G3936" t="str">
            <v>JL. TEMENGGUNG SURAPATI NO.76, MELAYU, TEWEH TENGAH, BARITO UTARA</v>
          </cell>
        </row>
        <row r="3937">
          <cell r="D3937" t="str">
            <v>2983</v>
          </cell>
          <cell r="E3937" t="str">
            <v>Klinik</v>
          </cell>
          <cell r="F3937" t="str">
            <v>INHOUSE KLINIK PT. RIMAU</v>
          </cell>
          <cell r="G3937" t="str">
            <v>JL.  PERTAMINA, DESA TELANG BARU, KEC. PAJU EPAT, KAB. BARITO TIMUR</v>
          </cell>
        </row>
        <row r="3938">
          <cell r="D3938" t="str">
            <v>7772</v>
          </cell>
          <cell r="E3938" t="str">
            <v>Klinik</v>
          </cell>
          <cell r="F3938" t="str">
            <v>KLINIK MITRA JAJAKA TAMIANG LAYANG</v>
          </cell>
          <cell r="G3938" t="str">
            <v>JL. A.YANI NO.80, RT.10 SULUNG, TAMIANG LAYANG</v>
          </cell>
        </row>
        <row r="3939">
          <cell r="D3939" t="str">
            <v>5613</v>
          </cell>
          <cell r="E3939" t="str">
            <v>Dokter Praktek</v>
          </cell>
          <cell r="F3939" t="str">
            <v>DRG. PARLINDUNGAN SITEPU</v>
          </cell>
          <cell r="G3939" t="str">
            <v>Jl. A. Runting No. 35 Kuala Kurun 74511 KAB.GUNUNG MAS KALTENG</v>
          </cell>
        </row>
        <row r="3940">
          <cell r="D3940" t="str">
            <v>4903</v>
          </cell>
          <cell r="E3940" t="str">
            <v>Dokter Praktek</v>
          </cell>
          <cell r="F3940" t="str">
            <v>DR. ANI HANDANINGROEM</v>
          </cell>
          <cell r="G3940" t="str">
            <v>JL. A. YANI KUALA KAPUAS</v>
          </cell>
        </row>
        <row r="3941">
          <cell r="D3941" t="str">
            <v>4902</v>
          </cell>
          <cell r="E3941" t="str">
            <v>Apotek</v>
          </cell>
          <cell r="F3941" t="str">
            <v>APOTEK KIMIA FARMA KUALA KAPUAS</v>
          </cell>
          <cell r="G3941" t="str">
            <v>JL A.YANI NO. 49 KELURAHAN SELAT HILIR KUALA KAPUAS KALIMTAN TENGAH</v>
          </cell>
        </row>
        <row r="3942">
          <cell r="D3942" t="str">
            <v>4901</v>
          </cell>
          <cell r="E3942" t="str">
            <v>Apotek</v>
          </cell>
          <cell r="F3942" t="str">
            <v>APOTEK TANGGUH</v>
          </cell>
          <cell r="G3942" t="str">
            <v>JL.A.YANI KUALA KAPUAS</v>
          </cell>
        </row>
        <row r="3943">
          <cell r="D3943" t="str">
            <v>7339</v>
          </cell>
          <cell r="E3943" t="str">
            <v>Optik</v>
          </cell>
          <cell r="F3943" t="str">
            <v>OPTIK MELAWAI BORNEO MALL KAPUAS</v>
          </cell>
          <cell r="G3943" t="str">
            <v>BORNEO CITY KUALA KAPUAS GF - 0230</v>
          </cell>
        </row>
        <row r="3944">
          <cell r="D3944" t="str">
            <v>4904</v>
          </cell>
          <cell r="E3944" t="str">
            <v>Dokter Praktek</v>
          </cell>
          <cell r="F3944" t="str">
            <v>DR. HM. ROSIHAN ANWAR</v>
          </cell>
          <cell r="G3944" t="str">
            <v>JL. SEROJA NO. 10 RT. 34 RW 04 SELAT TENGAH KUALA KAPUAS</v>
          </cell>
        </row>
        <row r="3945">
          <cell r="D3945" t="str">
            <v>2675</v>
          </cell>
          <cell r="E3945" t="str">
            <v>Klinik</v>
          </cell>
          <cell r="F3945" t="str">
            <v>KF 0156</v>
          </cell>
          <cell r="G3945" t="str">
            <v>JL. YETRO SINSENG NO. 1, TEWEH TENGAH, LANJAS, BARITO UTARA</v>
          </cell>
        </row>
        <row r="3946">
          <cell r="D3946" t="str">
            <v>5807</v>
          </cell>
          <cell r="E3946" t="str">
            <v>Klinik</v>
          </cell>
          <cell r="F3946" t="str">
            <v>KLINIK MATA TAMBUN BUNGAI</v>
          </cell>
          <cell r="G3946" t="str">
            <v>JL. RTA. MILONO NO.57 C KM.2,2</v>
          </cell>
        </row>
        <row r="3947">
          <cell r="D3947" t="str">
            <v>4900</v>
          </cell>
          <cell r="E3947" t="str">
            <v>Dokter Praktek</v>
          </cell>
          <cell r="F3947" t="str">
            <v>Dr. LINAE VICTORIA ADEN</v>
          </cell>
          <cell r="G3947" t="str">
            <v>JL. TJILIK RIWUT KM 1 NO. 17 BLOK G PALANGKA RAYA</v>
          </cell>
        </row>
        <row r="3948">
          <cell r="D3948" t="str">
            <v>6906</v>
          </cell>
          <cell r="E3948" t="str">
            <v>RS</v>
          </cell>
          <cell r="F3948" t="str">
            <v>RS. AWAL BROS BETANG PAMBELUM</v>
          </cell>
          <cell r="G3948" t="str">
            <v>JL. TJILIK RIWUT KM.6,6 RT.005/RW.008 BUKIT TUNGGAL, JEKAN RAYA</v>
          </cell>
        </row>
        <row r="3949">
          <cell r="D3949" t="str">
            <v>2673</v>
          </cell>
          <cell r="E3949" t="str">
            <v>Klinik</v>
          </cell>
          <cell r="F3949" t="str">
            <v>KF 0112</v>
          </cell>
          <cell r="G3949" t="str">
            <v>JL. DIPONEGORO NO. 8, PANARUNG, PAHANDUT, PALANGKARAYA</v>
          </cell>
        </row>
        <row r="3950">
          <cell r="D3950" t="str">
            <v>8272</v>
          </cell>
          <cell r="E3950" t="str">
            <v>LAB</v>
          </cell>
          <cell r="F3950" t="str">
            <v>LAB KF PALANGKARAYA</v>
          </cell>
          <cell r="G3950" t="str">
            <v>JL. TJILIK RIWUT KM.1,5 NO. 25 A- B</v>
          </cell>
        </row>
        <row r="3951">
          <cell r="D3951" t="str">
            <v>7386</v>
          </cell>
          <cell r="E3951" t="str">
            <v>Optik</v>
          </cell>
          <cell r="F3951" t="str">
            <v>OPTIK MELAWAI MEGA TOP PALANGKARAYA</v>
          </cell>
          <cell r="G3951" t="str">
            <v>MEGA TOP LT.DASAR NO.57</v>
          </cell>
        </row>
        <row r="3952">
          <cell r="D3952" t="str">
            <v>8192</v>
          </cell>
          <cell r="E3952" t="str">
            <v>RS</v>
          </cell>
          <cell r="F3952" t="str">
            <v>RS. PERMATA HATI PALANGKARAYA</v>
          </cell>
          <cell r="G3952" t="str">
            <v>JL. BELIANG NO.21 RT/RW.01/22 KEL. PALANGKA, KEC. JEKAN RAYA</v>
          </cell>
        </row>
        <row r="3953">
          <cell r="D3953" t="str">
            <v>5786</v>
          </cell>
          <cell r="E3953" t="str">
            <v>Apotek</v>
          </cell>
          <cell r="F3953" t="str">
            <v>KF 0069</v>
          </cell>
          <cell r="G3953" t="str">
            <v>JL. TAMBUN BUNGAI NO. 19, LANGKAI, PAHANDUT, PALANGKARAYA</v>
          </cell>
        </row>
        <row r="3954">
          <cell r="D3954" t="str">
            <v>3764</v>
          </cell>
          <cell r="E3954" t="str">
            <v>LAB</v>
          </cell>
          <cell r="F3954" t="str">
            <v>PRODIA PALANGKARAYA</v>
          </cell>
          <cell r="G3954" t="str">
            <v>JL. DIPONEGORO NO.20 A-B</v>
          </cell>
        </row>
        <row r="3955">
          <cell r="D3955" t="str">
            <v>2674</v>
          </cell>
          <cell r="E3955" t="str">
            <v>Klinik</v>
          </cell>
          <cell r="F3955" t="str">
            <v>KF 0373</v>
          </cell>
          <cell r="G3955" t="str">
            <v>JL. RAJAWALI KM. 4.5 GG PATIN NO. 1, BUKIT TUNGGAL, JEKAN RAYA, PALANGKA RAYA</v>
          </cell>
        </row>
        <row r="3956">
          <cell r="D3956" t="str">
            <v>7630</v>
          </cell>
          <cell r="E3956" t="str">
            <v>RS</v>
          </cell>
          <cell r="F3956" t="str">
            <v>SILOAM HOSPITALS PALANGKA RAYA</v>
          </cell>
          <cell r="G3956" t="str">
            <v>JL. RTA MILONO KM.4 NO.425, LANGKAI, PAHANDUT</v>
          </cell>
        </row>
        <row r="3957">
          <cell r="D3957" t="str">
            <v>1377</v>
          </cell>
          <cell r="E3957" t="str">
            <v>RS</v>
          </cell>
          <cell r="F3957" t="str">
            <v>RSUD DR. DORIS SYLVANUS</v>
          </cell>
          <cell r="G3957" t="str">
            <v>JL. TAMBUN BUNGAI NO.4</v>
          </cell>
        </row>
        <row r="3958">
          <cell r="D3958" t="str">
            <v>6274</v>
          </cell>
          <cell r="E3958" t="str">
            <v>Apotek</v>
          </cell>
          <cell r="F3958" t="str">
            <v>APOTEK KIMIA FARMA PEL 20 RSUD DORYS SYLVANUS</v>
          </cell>
          <cell r="G3958" t="str">
            <v>JL. TAMBUN BUNGAI NO.01, PAHANDUT</v>
          </cell>
        </row>
        <row r="3959">
          <cell r="D3959" t="str">
            <v>2889</v>
          </cell>
          <cell r="E3959" t="str">
            <v>RS</v>
          </cell>
          <cell r="F3959" t="str">
            <v>RS. ISLAM PKU MUHAMMADIYAH PALANGKARAYA</v>
          </cell>
          <cell r="G3959" t="str">
            <v>JL. RTA MILONO KM .2,5 MENTENG, JEKAN RAYA</v>
          </cell>
        </row>
        <row r="3960">
          <cell r="D3960" t="str">
            <v>6272</v>
          </cell>
          <cell r="E3960" t="str">
            <v>Klinik</v>
          </cell>
          <cell r="F3960" t="str">
            <v>KF 0483 G OBOS</v>
          </cell>
          <cell r="G3960" t="str">
            <v>JL. G. OBOS RUKO NO. 4, MENTENG, JEKAN RAYA, PALANGKA RAYA</v>
          </cell>
        </row>
        <row r="3961">
          <cell r="D3961" t="str">
            <v>5345</v>
          </cell>
          <cell r="E3961" t="str">
            <v>Optik</v>
          </cell>
          <cell r="F3961" t="str">
            <v>OPTIK INTERNASIONAL PANGKALAN BUN 2</v>
          </cell>
          <cell r="G3961" t="str">
            <v>JL. DIPONEGORO NO. 06-07 RT 1 RW 1 KEL. MADUREJO KEC. ARUT SELATAN KABUPATEN PANGKALAN BUN</v>
          </cell>
        </row>
        <row r="3962">
          <cell r="D3962" t="str">
            <v>6273</v>
          </cell>
          <cell r="E3962" t="str">
            <v>Apotek</v>
          </cell>
          <cell r="F3962" t="str">
            <v>KF 0727</v>
          </cell>
          <cell r="G3962" t="str">
            <v>JL. RAYA ISKANDAR NO. 45	MADUREJO, ARUT SELATAN, KOTAWARINGIN BARAT</v>
          </cell>
        </row>
        <row r="3963">
          <cell r="D3963" t="str">
            <v>7766</v>
          </cell>
          <cell r="E3963" t="str">
            <v>Klinik</v>
          </cell>
          <cell r="F3963" t="str">
            <v>KLINIK HARAPAN INSANI PANGKALAN BUN</v>
          </cell>
          <cell r="G3963" t="str">
            <v>JL. ISKANDAR NO.88 RT.07 KEL.MADUREJO, KEC.ARSEL</v>
          </cell>
        </row>
        <row r="3964">
          <cell r="D3964" t="str">
            <v>4676</v>
          </cell>
          <cell r="E3964" t="str">
            <v>RS</v>
          </cell>
          <cell r="F3964" t="str">
            <v>RS. CITRA HUSADA PANGKALAN BUN</v>
          </cell>
          <cell r="G3964" t="str">
            <v>JL. MALIJO, MADUREJO, ARUT SELATAN, KOTAWARINGIN BARAT</v>
          </cell>
        </row>
        <row r="3965">
          <cell r="D3965" t="str">
            <v>4629</v>
          </cell>
          <cell r="E3965" t="str">
            <v>Dokter Praktek</v>
          </cell>
          <cell r="F3965" t="str">
            <v>DR. RITA WEY</v>
          </cell>
          <cell r="G3965" t="str">
            <v>JL. A. Yani KM.1 NO. 13 Pangkalan Bun</v>
          </cell>
        </row>
        <row r="3966">
          <cell r="D3966" t="str">
            <v>5346</v>
          </cell>
          <cell r="E3966" t="str">
            <v>Optik</v>
          </cell>
          <cell r="F3966" t="str">
            <v>OPTIK INTERNASIONAL PANGKALAN BUN 1</v>
          </cell>
          <cell r="G3966" t="str">
            <v>JL.DIPONEGORO NO.42 - PANGKALAN BUN - KALIMANTAN TENGAH</v>
          </cell>
        </row>
        <row r="3967">
          <cell r="D3967" t="str">
            <v>4691</v>
          </cell>
          <cell r="E3967" t="str">
            <v>Dokter Praktek</v>
          </cell>
          <cell r="F3967" t="str">
            <v>DR. ERLINAWATI</v>
          </cell>
          <cell r="G3967" t="str">
            <v>JLN. OBERLINMETAR NO. 108 RT III KEC KAHAYAN HILIR, KAB PULANG PISAU</v>
          </cell>
        </row>
        <row r="3968">
          <cell r="D3968" t="str">
            <v>4085</v>
          </cell>
          <cell r="E3968" t="str">
            <v>Klinik</v>
          </cell>
          <cell r="F3968" t="str">
            <v>KLINIK SARI MEDIKA SAMPIT</v>
          </cell>
          <cell r="G3968" t="str">
            <v>JL.  P.ANATASARI NO 5 SAMPIT</v>
          </cell>
        </row>
        <row r="3969">
          <cell r="D3969" t="str">
            <v>2672</v>
          </cell>
          <cell r="E3969" t="str">
            <v>Klinik</v>
          </cell>
          <cell r="F3969" t="str">
            <v>KF 0103</v>
          </cell>
          <cell r="G3969" t="str">
            <v>JL. H.M. ARSYAD NO. 120 D-E, MENTAWA BARU, KETAPANG, KOTAWARINGIN TIMUR</v>
          </cell>
        </row>
        <row r="3970">
          <cell r="D3970" t="str">
            <v>5344</v>
          </cell>
          <cell r="E3970" t="str">
            <v>Optik</v>
          </cell>
          <cell r="F3970" t="str">
            <v>OPTIK INTERNASIONAL SAMPIT 1</v>
          </cell>
          <cell r="G3970" t="str">
            <v>JL.MT.HARYONO NO.68. WARINGIN TIMUR, SAMPIT-KALTENG</v>
          </cell>
        </row>
        <row r="3971">
          <cell r="D3971" t="str">
            <v>5343</v>
          </cell>
          <cell r="E3971" t="str">
            <v>Optik</v>
          </cell>
          <cell r="F3971" t="str">
            <v>OPTIK INTERNASIONAL SAMPIT 2</v>
          </cell>
          <cell r="G3971" t="str">
            <v>JALAN DI PANJAITAN (SAMPING GANG LNGSA 3), SAMPIT- KALTENG</v>
          </cell>
        </row>
        <row r="3972">
          <cell r="D3972" t="str">
            <v>7421</v>
          </cell>
          <cell r="E3972" t="str">
            <v>Optik</v>
          </cell>
          <cell r="F3972" t="str">
            <v>OPTIK MELAWAI CITIMALL SAMPIT</v>
          </cell>
          <cell r="G3972" t="str">
            <v>BORNEO MALL SAMPIT G-0240</v>
          </cell>
        </row>
        <row r="3973">
          <cell r="D3973" t="str">
            <v>6639</v>
          </cell>
          <cell r="E3973" t="str">
            <v>Klinik</v>
          </cell>
          <cell r="F3973" t="str">
            <v>ENDIK MEDICAL CLNIC</v>
          </cell>
          <cell r="G3973" t="str">
            <v>JL. AHMAD YANI KM.2 RT.02/01, KINTAP</v>
          </cell>
        </row>
        <row r="3974">
          <cell r="D3974" t="str">
            <v>0686</v>
          </cell>
          <cell r="E3974" t="str">
            <v>Klinik</v>
          </cell>
          <cell r="F3974" t="str">
            <v>PANACEA CLINIC</v>
          </cell>
          <cell r="G3974" t="str">
            <v>KOMP MAL FANTASI BLOK AB2 NO.18-20 BALIKPAPAN BARU 76114</v>
          </cell>
        </row>
        <row r="3975">
          <cell r="D3975" t="str">
            <v>1457</v>
          </cell>
          <cell r="E3975" t="str">
            <v>Klinik</v>
          </cell>
          <cell r="F3975" t="str">
            <v>KF 0136</v>
          </cell>
          <cell r="G3975" t="str">
            <v>JL. MT. HARYONO NO.72 DAMAI, BALIKPAPAN SELATAN</v>
          </cell>
        </row>
        <row r="3976">
          <cell r="D3976" t="str">
            <v>1796</v>
          </cell>
          <cell r="E3976" t="str">
            <v>Klinik</v>
          </cell>
          <cell r="F3976" t="str">
            <v>POLIKLINIK ONSITE PERTAMINA BALIKPAPAN</v>
          </cell>
          <cell r="G3976" t="str">
            <v>JL.  YOS SUDARSO NO. 1 BALIKPAPAN KALIMANTAN TIMUR</v>
          </cell>
        </row>
        <row r="3977">
          <cell r="D3977" t="str">
            <v>0672</v>
          </cell>
          <cell r="E3977" t="str">
            <v>RS</v>
          </cell>
          <cell r="F3977" t="str">
            <v>RSIA. PERMATA HATI BALIKPAPAN</v>
          </cell>
          <cell r="G3977" t="str">
            <v>JL. IMAM BONJOL NO.1</v>
          </cell>
        </row>
        <row r="3978">
          <cell r="D3978" t="str">
            <v>2073</v>
          </cell>
          <cell r="E3978" t="str">
            <v>Klinik</v>
          </cell>
          <cell r="F3978" t="str">
            <v>KLINIK MEDIKA UTAMA ( KMU SETIARA )</v>
          </cell>
          <cell r="G3978" t="str">
            <v>JL.  MULAWARMAN NO. 24 RT 7 MANGGAR BARU BALIKPAPAN, KALIMANTAN TIMUR</v>
          </cell>
        </row>
        <row r="3979">
          <cell r="D3979" t="str">
            <v>2222</v>
          </cell>
          <cell r="E3979" t="str">
            <v>Klinik</v>
          </cell>
          <cell r="F3979" t="str">
            <v>TPKK BALIKPAPAN</v>
          </cell>
          <cell r="G3979" t="str">
            <v>JL. MT.HARYONO NO.169 BALIKPAPAN</v>
          </cell>
        </row>
        <row r="3980">
          <cell r="D3980" t="str">
            <v>2632</v>
          </cell>
          <cell r="E3980" t="str">
            <v>Klinik</v>
          </cell>
          <cell r="F3980" t="str">
            <v>KF 0293</v>
          </cell>
          <cell r="G3980" t="str">
            <v>JL. A YANI NO 23 RT 25 KARANG REJO, BALIKPAPAN TENGAH</v>
          </cell>
        </row>
        <row r="3981">
          <cell r="D3981" t="str">
            <v>2633</v>
          </cell>
          <cell r="E3981" t="str">
            <v>Klinik</v>
          </cell>
          <cell r="F3981" t="str">
            <v>KF 0068 - KLANDASAN</v>
          </cell>
          <cell r="G3981" t="str">
            <v>JL. JEND. SUDIRMAN NO. 2-3 KLANDASAN, KLANDASAN ILIR, BALIKPAPAN SELATAN</v>
          </cell>
        </row>
        <row r="3982">
          <cell r="D3982" t="str">
            <v>2635</v>
          </cell>
          <cell r="E3982" t="str">
            <v>Klinik</v>
          </cell>
          <cell r="F3982" t="str">
            <v>KF 0329</v>
          </cell>
          <cell r="G3982" t="str">
            <v>JL. SOEKARNO HATTA KM 5 NO. 86, BATU AMPAR, BALIKPAPAN UTARA</v>
          </cell>
        </row>
        <row r="3983">
          <cell r="D3983" t="str">
            <v>4109</v>
          </cell>
          <cell r="E3983" t="str">
            <v>Klinik</v>
          </cell>
          <cell r="F3983" t="str">
            <v>KLINIK KUSUMA MEDICAL CENTER</v>
          </cell>
          <cell r="G3983" t="str">
            <v>JL.  MAYJEND SUTOYO NO. 38 RT. 48, GUNUNG MALANG</v>
          </cell>
        </row>
        <row r="3984">
          <cell r="D3984" t="str">
            <v>1213</v>
          </cell>
          <cell r="E3984" t="str">
            <v>RS</v>
          </cell>
          <cell r="F3984" t="str">
            <v>RS. BALIKPAPAN BARU</v>
          </cell>
          <cell r="G3984" t="str">
            <v>KOMP. BALIKPAPAN BARU JL. MT.HARYONO  BLOK.A-A3</v>
          </cell>
        </row>
        <row r="3985">
          <cell r="D3985" t="str">
            <v>3774</v>
          </cell>
          <cell r="E3985" t="str">
            <v>Optik</v>
          </cell>
          <cell r="F3985" t="str">
            <v>OPTIK SEIS MAL BALIKPAPAN BARU</v>
          </cell>
          <cell r="G3985" t="str">
            <v>LANTAI DASAR NO. G.8-9 JL.  MT. HARYONO, KOMP. BALIKPAPAN BARU</v>
          </cell>
        </row>
        <row r="3986">
          <cell r="D3986" t="str">
            <v>3775</v>
          </cell>
          <cell r="E3986" t="str">
            <v>Optik</v>
          </cell>
          <cell r="F3986" t="str">
            <v>OPTIK SEIS E-WALK BALIKPAPAN</v>
          </cell>
          <cell r="G3986" t="str">
            <v>UPPER GROUND NO. 39 JL.  JENDRAL SUDIRMAN KOMPLEK BALIKPAPAN SUPER BLOK</v>
          </cell>
        </row>
        <row r="3987">
          <cell r="D3987" t="str">
            <v>4869</v>
          </cell>
          <cell r="E3987" t="str">
            <v>Apotek</v>
          </cell>
          <cell r="F3987" t="str">
            <v>KF 0270</v>
          </cell>
          <cell r="G3987" t="str">
            <v>JL. SUKARNO HATTA KM 2,5 NO. 2, MUARA RAPAK, BALIKPAPAN UTARA</v>
          </cell>
        </row>
        <row r="3988">
          <cell r="D3988" t="str">
            <v>4871</v>
          </cell>
          <cell r="E3988" t="str">
            <v>Apotek</v>
          </cell>
          <cell r="F3988" t="str">
            <v>APOTEK KIMIA FARMA INDRAKILA</v>
          </cell>
          <cell r="G3988" t="str">
            <v>JL. INDRAKILA III RT.35</v>
          </cell>
        </row>
        <row r="3989">
          <cell r="D3989" t="str">
            <v>3761</v>
          </cell>
          <cell r="E3989" t="str">
            <v>Optik</v>
          </cell>
          <cell r="F3989" t="str">
            <v>OPTIK SEIS PLAZA BALIKPAPAN</v>
          </cell>
          <cell r="G3989" t="str">
            <v>LANTAI 1 NO. 7 JL.  JEND. SUDIRMAN NO. 1 KLANDASAN ILLIR, BALIKPAPAN</v>
          </cell>
        </row>
        <row r="3990">
          <cell r="D3990" t="str">
            <v>4823</v>
          </cell>
          <cell r="E3990" t="str">
            <v>Optik</v>
          </cell>
          <cell r="F3990" t="str">
            <v>OPTIK SEIS PENTA CITY BALIKPAPAN</v>
          </cell>
          <cell r="G3990" t="str">
            <v>UPPER GROUND NO.UG-56 JL. JENDRAL SUDIRMAN, KOMPLEK BALIKPAPAN SUPER BLOK</v>
          </cell>
        </row>
        <row r="3991">
          <cell r="D3991" t="str">
            <v>4852</v>
          </cell>
          <cell r="E3991" t="str">
            <v>Apotek</v>
          </cell>
          <cell r="F3991" t="str">
            <v>KF 0158 - MARKONI</v>
          </cell>
          <cell r="G3991" t="str">
            <v>JL. JEND. SUDIRMAN RT 51 NO. 33 MARKONI, KLANDASAN ILIR, BALIKPAPAN KOTA</v>
          </cell>
        </row>
        <row r="3992">
          <cell r="D3992" t="str">
            <v>3573</v>
          </cell>
          <cell r="E3992" t="str">
            <v>LAB</v>
          </cell>
          <cell r="F3992" t="str">
            <v>KLINIK PRODIA BALIKPAPAN</v>
          </cell>
          <cell r="G3992" t="str">
            <v>KOMP. PERTOKOAN BANDAR KLANDASAN BLOK D-11, JL. JEND. SUDIRMAN</v>
          </cell>
        </row>
        <row r="3993">
          <cell r="D3993" t="str">
            <v>0632</v>
          </cell>
          <cell r="E3993" t="str">
            <v>RS</v>
          </cell>
          <cell r="F3993" t="str">
            <v>RS. RESTU IBU BALIKPAPAN</v>
          </cell>
          <cell r="G3993" t="str">
            <v>JL. JEND. A. YANI, NO.12</v>
          </cell>
        </row>
        <row r="3994">
          <cell r="D3994" t="str">
            <v>4828</v>
          </cell>
          <cell r="E3994" t="str">
            <v>Apotek</v>
          </cell>
          <cell r="F3994" t="str">
            <v>KF 0435 MANGGAR</v>
          </cell>
          <cell r="G3994" t="str">
            <v>JL. MULAWARMAN NO.44 MANGGAR, BALIKPAPAN TIMUR</v>
          </cell>
        </row>
        <row r="3995">
          <cell r="D3995" t="str">
            <v>4854</v>
          </cell>
          <cell r="E3995" t="str">
            <v>Apotek</v>
          </cell>
          <cell r="F3995" t="str">
            <v>KF 0379 PASAR BARU</v>
          </cell>
          <cell r="G3995" t="str">
            <v>JL. JEND SUDIRMAN NO.20A PASAR BARU, KLANDASAN ILIR, BALIKPAPAN KOTA</v>
          </cell>
        </row>
        <row r="3996">
          <cell r="D3996" t="str">
            <v>4855</v>
          </cell>
          <cell r="E3996" t="str">
            <v>Apotek</v>
          </cell>
          <cell r="F3996" t="str">
            <v>KF 0426 GUNTUR</v>
          </cell>
          <cell r="G3996" t="str">
            <v>JL. DI PANJAITAN NO. 2 GUNUNG GUNTUR, BALIKPAPAN TENGAH</v>
          </cell>
        </row>
        <row r="3997">
          <cell r="D3997" t="str">
            <v>4856</v>
          </cell>
          <cell r="E3997" t="str">
            <v>Apotek</v>
          </cell>
          <cell r="F3997" t="str">
            <v>KF E-WALK STALKUDA BALIKPAPAN</v>
          </cell>
          <cell r="G3997" t="str">
            <v>JL. JEND. SUDIRMAN STAL KUDA NO.9</v>
          </cell>
        </row>
        <row r="3998">
          <cell r="D3998" t="str">
            <v>4857</v>
          </cell>
          <cell r="E3998" t="str">
            <v>Apotek</v>
          </cell>
          <cell r="F3998" t="str">
            <v>KF BEJO (SUMBER REJO)</v>
          </cell>
          <cell r="G3998" t="str">
            <v>JL. D.I PANJAITAN NO.21 SUMBEREJO, BALIKPAPAN TENGAH</v>
          </cell>
        </row>
        <row r="3999">
          <cell r="D3999" t="str">
            <v>4875</v>
          </cell>
          <cell r="E3999" t="str">
            <v>Apotek</v>
          </cell>
          <cell r="F3999" t="str">
            <v>KF BONSAY</v>
          </cell>
          <cell r="G3999" t="str">
            <v>JL. LETJEN SUPRAPTO NO.25 KEBON SAYUR, MARGASARI, BALIKPAPAN BARAT</v>
          </cell>
        </row>
        <row r="4000">
          <cell r="D4000" t="str">
            <v>4876</v>
          </cell>
          <cell r="E4000" t="str">
            <v>Apotek</v>
          </cell>
          <cell r="F4000" t="str">
            <v>APOTEK KIMIA FARMA REGENCY</v>
          </cell>
          <cell r="G4000" t="str">
            <v>JL. SYARIFUDDIN YOES NO.3 GUNUNG BAHAGIA</v>
          </cell>
        </row>
        <row r="4001">
          <cell r="D4001" t="str">
            <v>4878</v>
          </cell>
          <cell r="E4001" t="str">
            <v>Apotek</v>
          </cell>
          <cell r="F4001" t="str">
            <v>KF BATAKAN</v>
          </cell>
          <cell r="G4001" t="str">
            <v>JL. MULAWARMAN NO. 107 B-C RT 32, SEPINGGAN RAYA, BALIKPAPAN SELATAN</v>
          </cell>
        </row>
        <row r="4002">
          <cell r="D4002" t="str">
            <v>4879</v>
          </cell>
          <cell r="E4002" t="str">
            <v>Apotek</v>
          </cell>
          <cell r="F4002" t="str">
            <v>KF KM 8</v>
          </cell>
          <cell r="G4002" t="str">
            <v>JL. SOEKARNO HATTA KM 8, GRAHA INDAH, BALIKPAPAN UTARA</v>
          </cell>
        </row>
        <row r="4003">
          <cell r="D4003" t="str">
            <v>1520</v>
          </cell>
          <cell r="E4003" t="str">
            <v>Apotek</v>
          </cell>
          <cell r="F4003" t="str">
            <v>KF 0056</v>
          </cell>
          <cell r="G4003" t="str">
            <v>JL.  A.YANI, NO.95 GUNUNG SARI ILIR, BALIKPAPAN TENGAH, BALIKPAPAN</v>
          </cell>
        </row>
        <row r="4004">
          <cell r="D4004" t="str">
            <v>3459</v>
          </cell>
          <cell r="E4004" t="str">
            <v>Klinik</v>
          </cell>
          <cell r="F4004" t="str">
            <v>RS MATA SMEC BALIKPAPAN</v>
          </cell>
          <cell r="G4004" t="str">
            <v>RUKO SENTRA EROPA BLOK AA 2B NO.16 BALIKPAPAN BARU</v>
          </cell>
        </row>
        <row r="4005">
          <cell r="D4005" t="str">
            <v>2881</v>
          </cell>
          <cell r="E4005" t="str">
            <v>Klinik</v>
          </cell>
          <cell r="F4005" t="str">
            <v>POLIKLINIK PERTAMINA BALIKPAPAN</v>
          </cell>
          <cell r="G4005" t="str">
            <v>JL. YOS SUDARSO NO.148</v>
          </cell>
        </row>
        <row r="4006">
          <cell r="D4006" t="str">
            <v>2895</v>
          </cell>
          <cell r="E4006" t="str">
            <v>Klinik</v>
          </cell>
          <cell r="F4006" t="str">
            <v>POLIKLINIK PANORAMA BALIKPAPAN</v>
          </cell>
          <cell r="G4006" t="str">
            <v>JL.  CEPU NO. 1 BALIKPAPAN</v>
          </cell>
        </row>
        <row r="4007">
          <cell r="D4007" t="str">
            <v>4714</v>
          </cell>
          <cell r="E4007" t="str">
            <v>Apotek</v>
          </cell>
          <cell r="F4007" t="str">
            <v>KF 0434 BAHAGIA</v>
          </cell>
          <cell r="G4007" t="str">
            <v>JL. RUHUI RAHAYU BLOK 1 NO.1 GUNUNG BAHAGIA, GUNUNG BAHAGIA, BALIKPAPAN SELATAN, BALIKPAPAN</v>
          </cell>
        </row>
        <row r="4008">
          <cell r="D4008" t="str">
            <v>4715</v>
          </cell>
          <cell r="E4008" t="str">
            <v>Apotek</v>
          </cell>
          <cell r="F4008" t="str">
            <v>KF 0349</v>
          </cell>
          <cell r="G4008" t="str">
            <v>JL. KOMPLEK BALIKPAPAN BARU BLOK C 7-8, DAMAI BARU, BALIKPAPAN SELATAN</v>
          </cell>
        </row>
        <row r="4009">
          <cell r="D4009" t="str">
            <v>5353</v>
          </cell>
          <cell r="E4009" t="str">
            <v>Optik</v>
          </cell>
          <cell r="F4009" t="str">
            <v>OPTIK INTERNASIONAL BALIKPAPAN 4</v>
          </cell>
          <cell r="G4009" t="str">
            <v>BALIKPAPAN TRADE CENTER LT. 1 KIOS 182-183 JL.JEND SUDIRMAN NO 1 KLANDASAN ILIR BALIKPAPAN</v>
          </cell>
        </row>
        <row r="4010">
          <cell r="D4010" t="str">
            <v>5354</v>
          </cell>
          <cell r="E4010" t="str">
            <v>Optik</v>
          </cell>
          <cell r="F4010" t="str">
            <v>OPTIK INTERNASIONAL BALIKPAPAN 3</v>
          </cell>
          <cell r="G4010" t="str">
            <v>JL. JEND. A. YANI 1C 1D GUNUNGSARI HILIR</v>
          </cell>
        </row>
        <row r="4011">
          <cell r="D4011" t="str">
            <v>4713</v>
          </cell>
          <cell r="E4011" t="str">
            <v>RS</v>
          </cell>
          <cell r="F4011" t="str">
            <v>RSUD DR KANUJOSO DJATIWIBOWO</v>
          </cell>
          <cell r="G4011" t="str">
            <v>JL. MT.HARYONO NO.656, RINGROAD</v>
          </cell>
        </row>
        <row r="4012">
          <cell r="D4012" t="str">
            <v>1374</v>
          </cell>
          <cell r="E4012" t="str">
            <v>RS</v>
          </cell>
          <cell r="F4012" t="str">
            <v>SILOAM HOSPITALS BALIKPAPAN (RS BALIKPAPAN HUSADA)</v>
          </cell>
          <cell r="G4012" t="str">
            <v>JL. MT.HARYONO NO.9 RINGROAD</v>
          </cell>
        </row>
        <row r="4013">
          <cell r="D4013" t="str">
            <v>4847</v>
          </cell>
          <cell r="E4013" t="str">
            <v>RS</v>
          </cell>
          <cell r="F4013" t="str">
            <v>RSPB_KLINIK KESEHATAN KERJA PLN</v>
          </cell>
          <cell r="G4013" t="str">
            <v>JL. MT HARYONO NO. 384, KOMP PLN PIKITRING BLOK B-2</v>
          </cell>
        </row>
        <row r="4014">
          <cell r="D4014" t="str">
            <v>2634</v>
          </cell>
          <cell r="E4014" t="str">
            <v>Klinik</v>
          </cell>
          <cell r="F4014" t="str">
            <v>KF 0425 SEPINGGAN</v>
          </cell>
          <cell r="G4014" t="str">
            <v>JL. M.R ISWAHYUDI NO.702 SEPINGGAN</v>
          </cell>
        </row>
        <row r="4015">
          <cell r="D4015" t="str">
            <v>5912</v>
          </cell>
          <cell r="E4015" t="str">
            <v>RS</v>
          </cell>
          <cell r="F4015" t="str">
            <v>RS. HERMINA BALIKPAPAN</v>
          </cell>
          <cell r="G4015" t="str">
            <v>JL. MT.HARYONO NO.45, SEPINGGAN BARU, BALIKPAPAN SELATAN</v>
          </cell>
        </row>
        <row r="4016">
          <cell r="D4016" t="str">
            <v>0633</v>
          </cell>
          <cell r="E4016" t="str">
            <v>RS</v>
          </cell>
          <cell r="F4016" t="str">
            <v>RS. PERTAMINA BALIKPAPAN</v>
          </cell>
          <cell r="G4016" t="str">
            <v>JL. JEND SUDIRMAN NO.1</v>
          </cell>
        </row>
        <row r="4017">
          <cell r="D4017" t="str">
            <v>5959</v>
          </cell>
          <cell r="E4017" t="str">
            <v>Apotek</v>
          </cell>
          <cell r="F4017" t="str">
            <v>APOTEK KIMIA FARMA BM BALIKPAPAN</v>
          </cell>
          <cell r="G4017" t="str">
            <v>JL. JEND. ACHMAD YANI NO. 95 GUNUNG SARI</v>
          </cell>
        </row>
        <row r="4018">
          <cell r="D4018" t="str">
            <v>5960</v>
          </cell>
          <cell r="E4018" t="str">
            <v>Apotek</v>
          </cell>
          <cell r="F4018" t="str">
            <v>KF EWALK</v>
          </cell>
          <cell r="G4018" t="str">
            <v>JL. JEND.SUDIRMANNO. 9 STALKUDA, DAMAI, BALIKPAPAN KOTA, BALIKPAPAN</v>
          </cell>
        </row>
        <row r="4019">
          <cell r="D4019" t="str">
            <v>6699</v>
          </cell>
          <cell r="E4019" t="str">
            <v>Klinik</v>
          </cell>
          <cell r="F4019" t="str">
            <v>DENTAL SPECIALIST BALIKPAPAN</v>
          </cell>
          <cell r="G4019" t="str">
            <v>KOMPLEK BALIKPAPAN RUKO BARU, RUKO NAMIRAH BLOK A3 RT.15 DAMAI BARU - BALIKPAPAN SELATAN</v>
          </cell>
        </row>
        <row r="4020">
          <cell r="D4020" t="str">
            <v>5901</v>
          </cell>
          <cell r="E4020" t="str">
            <v>LAB</v>
          </cell>
          <cell r="F4020" t="str">
            <v>LAB. PRAMITA BALIKPAPAN</v>
          </cell>
          <cell r="G4020" t="str">
            <v>JL. MT.HARYONO NO.5-7 KEL.SUNGAI NANGKA, KEC.BALIKPAPAN SELATAN</v>
          </cell>
        </row>
        <row r="4021">
          <cell r="D4021" t="str">
            <v>4870</v>
          </cell>
          <cell r="E4021" t="str">
            <v>Apotek</v>
          </cell>
          <cell r="F4021" t="str">
            <v>KF GUMILANG</v>
          </cell>
          <cell r="G4021" t="str">
            <v>JL. MAYJEN SUTOYO NO.92 GUNUNG MALANG, KLANDASAN ILIR</v>
          </cell>
        </row>
        <row r="4022">
          <cell r="D4022" t="str">
            <v>4880</v>
          </cell>
          <cell r="E4022" t="str">
            <v>Apotek</v>
          </cell>
          <cell r="F4022" t="str">
            <v>APOTEK KIMIA FARMA RAHAYU II</v>
          </cell>
          <cell r="G4022" t="str">
            <v>JL. RUHUY II RT 52 BALIKPAPAN SELATAN</v>
          </cell>
        </row>
        <row r="4023">
          <cell r="D4023" t="str">
            <v>6773</v>
          </cell>
          <cell r="E4023" t="str">
            <v>Optik</v>
          </cell>
          <cell r="F4023" t="str">
            <v>OPTIK SEMARANG</v>
          </cell>
          <cell r="G4023" t="str">
            <v>JL. JEND. ACHMAD YANI NO.03 RT.49</v>
          </cell>
        </row>
        <row r="4024">
          <cell r="D4024" t="str">
            <v>5752</v>
          </cell>
          <cell r="E4024" t="str">
            <v>Optik</v>
          </cell>
          <cell r="F4024" t="str">
            <v>OPTIK TUNGGAL PENTA CITY BALIKPAPAN ( PCB )</v>
          </cell>
          <cell r="G4024" t="str">
            <v>JL.JENDRA SUDIRMAN NO.47, BALIKPAPAN SUPERBLOK, Lt.UG # 17</v>
          </cell>
        </row>
        <row r="4025">
          <cell r="D4025" t="str">
            <v>7688</v>
          </cell>
          <cell r="E4025" t="str">
            <v>Klinik</v>
          </cell>
          <cell r="F4025" t="str">
            <v>KLINIK IBU DAN ANAK JUANSON</v>
          </cell>
          <cell r="G4025" t="str">
            <v>JL. LETKOL H.M ASNAWI ARBAIN RUKO BINTANG RUBIZ NO.18-19 RT.51 GUNUNG BAHAGIA,</v>
          </cell>
        </row>
        <row r="4026">
          <cell r="D4026" t="str">
            <v>8050</v>
          </cell>
          <cell r="E4026" t="str">
            <v>Klinik</v>
          </cell>
          <cell r="F4026" t="str">
            <v>MIRABELL MEDICAL CLINIC</v>
          </cell>
          <cell r="G4026" t="str">
            <v>JL. SYARIFFUDIN YOES NO.88, SEPINGGANG BARU</v>
          </cell>
        </row>
        <row r="4027">
          <cell r="D4027" t="str">
            <v>6962</v>
          </cell>
          <cell r="E4027" t="str">
            <v>Klinik</v>
          </cell>
          <cell r="F4027" t="str">
            <v>KLINIK PUTRI DENTAL HOUSE</v>
          </cell>
          <cell r="G4027" t="str">
            <v>KOMPLEK BALIKPAPAN BARU, RUKO LITTLE CHINA BLOK AB 6 NO.8</v>
          </cell>
        </row>
        <row r="4028">
          <cell r="D4028" t="str">
            <v>7654</v>
          </cell>
          <cell r="E4028" t="str">
            <v>Klinik</v>
          </cell>
          <cell r="F4028" t="str">
            <v>KLINIK TIRTA MEDICAL CENTRE BALIKPAPAN</v>
          </cell>
          <cell r="G4028" t="str">
            <v>JL. RUHUI RAHAYU RT 37, GUNUNG BAHAGIA, BALIKPAPAN SELATAN</v>
          </cell>
        </row>
        <row r="4029">
          <cell r="D4029" t="str">
            <v>7950</v>
          </cell>
          <cell r="E4029" t="str">
            <v>LAB</v>
          </cell>
          <cell r="F4029" t="str">
            <v>LAB KF BALIKPAPAN</v>
          </cell>
          <cell r="G4029" t="str">
            <v>JL. MAYJEND SUTOYO NO. 92 GUNUNG MALANG, KLANDASAN ILIR</v>
          </cell>
        </row>
        <row r="4030">
          <cell r="D4030" t="str">
            <v>7156</v>
          </cell>
          <cell r="E4030" t="str">
            <v>Optik</v>
          </cell>
          <cell r="F4030" t="str">
            <v>OPTIK MELAWAI EWALK BALIKPAPAN SUPERBLOK MALL</v>
          </cell>
          <cell r="G4030" t="str">
            <v>GF NO.32</v>
          </cell>
        </row>
        <row r="4031">
          <cell r="D4031" t="str">
            <v>7363</v>
          </cell>
          <cell r="E4031" t="str">
            <v>Optik</v>
          </cell>
          <cell r="F4031" t="str">
            <v>OPTIK MELAWAI RUKO A.YANI BALIKPAPAN</v>
          </cell>
          <cell r="G4031" t="str">
            <v>JL. AHMAD YANI NO.100</v>
          </cell>
        </row>
        <row r="4032">
          <cell r="D4032" t="str">
            <v>7687</v>
          </cell>
          <cell r="E4032" t="str">
            <v>Dokter Praktek</v>
          </cell>
          <cell r="F4032" t="str">
            <v>PRAKTEK PRIBADI DR. BAMBANG SUASONO, Sp.A</v>
          </cell>
          <cell r="G4032" t="str">
            <v>JL. ARS MUHAMMAD NO.29 LANDASAN ULU</v>
          </cell>
        </row>
        <row r="4033">
          <cell r="D4033" t="str">
            <v>7429</v>
          </cell>
          <cell r="E4033" t="str">
            <v>Optik</v>
          </cell>
          <cell r="F4033" t="str">
            <v>OPTIK MELAWAI PENTACITY BALIKPAPAN</v>
          </cell>
          <cell r="G4033" t="str">
            <v>PENTACITY BALIKPAPAN UPPER GROUND NO.56</v>
          </cell>
        </row>
        <row r="4034">
          <cell r="D4034" t="str">
            <v>1373</v>
          </cell>
          <cell r="E4034" t="str">
            <v>Klinik</v>
          </cell>
          <cell r="F4034" t="str">
            <v>POLIKLINIK IBNU SINA BALIKPAPAN</v>
          </cell>
          <cell r="G4034" t="str">
            <v>JL. A.YANI NO.252 MUARA RAPAK</v>
          </cell>
        </row>
        <row r="4035">
          <cell r="D4035" t="str">
            <v>7155</v>
          </cell>
          <cell r="E4035" t="str">
            <v>Optik</v>
          </cell>
          <cell r="F4035" t="str">
            <v>OPTIK MELAWAI THE PLAZA BALIKPAPAN</v>
          </cell>
          <cell r="G4035" t="str">
            <v>LT. DASAR NO.5 (PINTU UTAMA)</v>
          </cell>
        </row>
        <row r="4036">
          <cell r="D4036" t="str">
            <v>7157</v>
          </cell>
          <cell r="E4036" t="str">
            <v>Optik</v>
          </cell>
          <cell r="F4036" t="str">
            <v>OPTIK MELAWAI GIANT BALIKPAPAN</v>
          </cell>
          <cell r="G4036" t="str">
            <v>GF NO.06</v>
          </cell>
        </row>
        <row r="4037">
          <cell r="D4037" t="str">
            <v>7505</v>
          </cell>
          <cell r="E4037" t="str">
            <v>RS</v>
          </cell>
          <cell r="F4037" t="str">
            <v>RSIA ASIH BALIKPAPAN</v>
          </cell>
          <cell r="G4037" t="str">
            <v>JL. SEPINGGAN BARU RT.27 NO.104</v>
          </cell>
        </row>
        <row r="4038">
          <cell r="D4038" t="str">
            <v>0634</v>
          </cell>
          <cell r="E4038" t="str">
            <v>RS</v>
          </cell>
          <cell r="F4038" t="str">
            <v>RS. TK II DR. R.HARDJANTO</v>
          </cell>
          <cell r="G4038" t="str">
            <v>JL. TANJUNGPURA NO.1 KLANDASAN ULU</v>
          </cell>
        </row>
        <row r="4039">
          <cell r="D4039" t="str">
            <v>3954</v>
          </cell>
          <cell r="E4039" t="str">
            <v>Optik</v>
          </cell>
          <cell r="F4039" t="str">
            <v>OPTIK INTERNASIONAL BALIKPAPAN 1</v>
          </cell>
          <cell r="G4039" t="str">
            <v>JL. JEND.A.YANI NO.3A GUNUNGSARI HILIR - BALIKPAPAN</v>
          </cell>
        </row>
        <row r="4040">
          <cell r="D4040" t="str">
            <v>1767</v>
          </cell>
          <cell r="E4040" t="str">
            <v>Klinik</v>
          </cell>
          <cell r="F4040" t="str">
            <v>KUSUMA MEDICAL CENTER BATUKAJANG</v>
          </cell>
          <cell r="G4040" t="str">
            <v>JL. NEGARA KM.141 RT 09C PASER</v>
          </cell>
        </row>
        <row r="4041">
          <cell r="D4041" t="str">
            <v>5361</v>
          </cell>
          <cell r="E4041" t="str">
            <v>Optik</v>
          </cell>
          <cell r="F4041" t="str">
            <v>OPTIK INTERNASIONAL BERAU</v>
          </cell>
          <cell r="G4041" t="str">
            <v>JL. AKB SANITA 1 NO. 679 RT.20 TANJUNG REDEP</v>
          </cell>
        </row>
        <row r="4042">
          <cell r="D4042" t="str">
            <v>5529</v>
          </cell>
          <cell r="E4042" t="str">
            <v>Apotek</v>
          </cell>
          <cell r="F4042" t="str">
            <v>APOTIK DURIAN TIGA</v>
          </cell>
          <cell r="G4042" t="str">
            <v>JL. DURIAN III, TANJUNG REDEB, BERAU KALIMANTAN TIMUR</v>
          </cell>
        </row>
        <row r="4043">
          <cell r="D4043" t="str">
            <v>5604</v>
          </cell>
          <cell r="E4043" t="str">
            <v>Dokter Praktek</v>
          </cell>
          <cell r="F4043" t="str">
            <v>DRG. JULIA RACHIM</v>
          </cell>
          <cell r="G4043" t="str">
            <v>JL. SA MAULANA NO. 41 TANJUNG REDEB, BERAU, KALIMANTAN TIMUR</v>
          </cell>
        </row>
        <row r="4044">
          <cell r="D4044" t="str">
            <v>5527</v>
          </cell>
          <cell r="E4044" t="str">
            <v>Apotek</v>
          </cell>
          <cell r="F4044" t="str">
            <v>APOTIK SANGKAKALA</v>
          </cell>
          <cell r="G4044" t="str">
            <v>JL. DURIAN NO. 2 TANJUNG REDEB, BERAU  KALIMANTAN TIMUR</v>
          </cell>
        </row>
        <row r="4045">
          <cell r="D4045" t="str">
            <v>5528</v>
          </cell>
          <cell r="E4045" t="str">
            <v>Dokter Praktek</v>
          </cell>
          <cell r="F4045" t="str">
            <v>DRG. ALDO DWI KUSUMA P</v>
          </cell>
          <cell r="G4045" t="str">
            <v>JL. RAJA ALAM 1 NO. 2, RUKO BUKIT BERBUNGA SAMBALIUNG, BERAU KALIMANTAN TIMUR</v>
          </cell>
        </row>
        <row r="4046">
          <cell r="D4046" t="str">
            <v>5571</v>
          </cell>
          <cell r="E4046" t="str">
            <v>Apotek</v>
          </cell>
          <cell r="F4046" t="str">
            <v>APOTIK SUMBER VITA PRIMA</v>
          </cell>
          <cell r="G4046" t="str">
            <v>JL. DURIAN III TANJUNG REDEP, BERAU</v>
          </cell>
        </row>
        <row r="4047">
          <cell r="D4047" t="str">
            <v>5568</v>
          </cell>
          <cell r="E4047" t="str">
            <v>LAB</v>
          </cell>
          <cell r="F4047" t="str">
            <v>LAB. KLINIK KHATULISTIWA</v>
          </cell>
          <cell r="G4047" t="str">
            <v>JL. PEMUDA NO. 354 TANJUNG REDEB</v>
          </cell>
        </row>
        <row r="4048">
          <cell r="D4048" t="str">
            <v>4877</v>
          </cell>
          <cell r="E4048" t="str">
            <v>Apotek</v>
          </cell>
          <cell r="F4048" t="str">
            <v>KF BERAU</v>
          </cell>
          <cell r="G4048" t="str">
            <v>JL. MANGGA II NO. 2, TANJUNG RADEB, BERAU</v>
          </cell>
        </row>
        <row r="4049">
          <cell r="D4049" t="str">
            <v>4728</v>
          </cell>
          <cell r="E4049" t="str">
            <v>Apotek</v>
          </cell>
          <cell r="F4049" t="str">
            <v>APOTIK KASIH IBU</v>
          </cell>
          <cell r="G4049" t="str">
            <v>Jl. Pemuda No. 12 Tanjung Redeb</v>
          </cell>
        </row>
        <row r="4050">
          <cell r="D4050" t="str">
            <v>4727</v>
          </cell>
          <cell r="E4050" t="str">
            <v>Dokter Praktek</v>
          </cell>
          <cell r="F4050" t="str">
            <v>DR. SEBASTIAN GEENADI</v>
          </cell>
          <cell r="G4050" t="str">
            <v>Jalan Pulau Panjang No. 951 Tanjung Redeb</v>
          </cell>
        </row>
        <row r="4051">
          <cell r="D4051" t="str">
            <v>4859</v>
          </cell>
          <cell r="E4051" t="str">
            <v>Dokter Praktek</v>
          </cell>
          <cell r="F4051" t="str">
            <v>DR. ANDREA SOEBOKO(NUNUKAN)</v>
          </cell>
          <cell r="G4051" t="str">
            <v>JL. TVRI RT 18 NUNUKAN</v>
          </cell>
        </row>
        <row r="4052">
          <cell r="D4052" t="str">
            <v>5537</v>
          </cell>
          <cell r="E4052" t="str">
            <v>Klinik</v>
          </cell>
          <cell r="F4052" t="str">
            <v>TIRTA MEDICAL CENTER BERAU</v>
          </cell>
          <cell r="G4052" t="str">
            <v>JL. PULO SEMAMA RT 08, TANJUNG REDEB, BERAU - KALTIM</v>
          </cell>
        </row>
        <row r="4053">
          <cell r="D4053" t="str">
            <v>7924</v>
          </cell>
          <cell r="E4053" t="str">
            <v>Klinik</v>
          </cell>
          <cell r="F4053" t="str">
            <v>TIRTA MEDICAL CENTRE KALIMANTAN TIMUR</v>
          </cell>
          <cell r="G4053" t="str">
            <v>JL. PULAU DERAWAN RT.31/RW.31, TANJUNG REDEB, BERAU</v>
          </cell>
        </row>
        <row r="4054">
          <cell r="D4054" t="str">
            <v>7059</v>
          </cell>
          <cell r="E4054" t="str">
            <v>Apotek</v>
          </cell>
          <cell r="F4054" t="str">
            <v>APOTEK KF BERAU II</v>
          </cell>
          <cell r="G4054" t="str">
            <v>JL. DURIAN III RT.16 GN.PANJANG, TANJUNG REDEB</v>
          </cell>
        </row>
        <row r="4055">
          <cell r="D4055" t="str">
            <v>6819</v>
          </cell>
          <cell r="E4055" t="str">
            <v>Dokter Praktek</v>
          </cell>
          <cell r="F4055" t="str">
            <v>DR. DIAN PRATIWI AKBAR</v>
          </cell>
          <cell r="G4055" t="str">
            <v>JL. DURIAN III TANJUNG REDEB</v>
          </cell>
        </row>
        <row r="4056">
          <cell r="D4056" t="str">
            <v>5606</v>
          </cell>
          <cell r="E4056" t="str">
            <v>Dokter Praktek</v>
          </cell>
          <cell r="F4056" t="str">
            <v>DRG. EKA HADIWIJAYA</v>
          </cell>
          <cell r="G4056" t="str">
            <v>APOTEK VERINA JL DURIAN TIGA KAB. BERAU KALTIM</v>
          </cell>
        </row>
        <row r="4057">
          <cell r="D4057" t="str">
            <v>6818</v>
          </cell>
          <cell r="E4057" t="str">
            <v>Apotek</v>
          </cell>
          <cell r="F4057" t="str">
            <v>APOTEK AIRA MEDICA</v>
          </cell>
          <cell r="G4057" t="str">
            <v>JL. DURIAN III TANJUNG REDEB</v>
          </cell>
        </row>
        <row r="4058">
          <cell r="D4058" t="str">
            <v>2118</v>
          </cell>
          <cell r="E4058" t="str">
            <v>RS</v>
          </cell>
          <cell r="F4058" t="str">
            <v>RS. AMALIA BONTANG</v>
          </cell>
          <cell r="G4058" t="str">
            <v>JL. R.SOEPRAPTO NO.22 BONTANG BARU, BONTANG UTARA</v>
          </cell>
        </row>
        <row r="4059">
          <cell r="D4059" t="str">
            <v>5355</v>
          </cell>
          <cell r="E4059" t="str">
            <v>Optik</v>
          </cell>
          <cell r="F4059" t="str">
            <v>OPTIK INTERNASIONAL BONTANG 1</v>
          </cell>
          <cell r="G4059" t="str">
            <v>JL. MT HARYONO NO. 28A . DEPAN RUDAL RT. 30 RW. 9  KEL. API-API KEC.BONTANG UTARA-BONTANG</v>
          </cell>
        </row>
        <row r="4060">
          <cell r="D4060" t="str">
            <v>4886</v>
          </cell>
          <cell r="E4060" t="str">
            <v>Apotek</v>
          </cell>
          <cell r="F4060" t="str">
            <v>KF 0361 BONTANG</v>
          </cell>
          <cell r="G4060" t="str">
            <v>JL. AHMAD YANI NO. 37, API-API, BONTANG UTARA, BONTANG</v>
          </cell>
        </row>
        <row r="4061">
          <cell r="D4061" t="str">
            <v>3189</v>
          </cell>
          <cell r="E4061" t="str">
            <v>RS</v>
          </cell>
          <cell r="F4061" t="str">
            <v>RS ISLAM BONTANG (YABIS)</v>
          </cell>
          <cell r="G4061" t="str">
            <v>JL. BRIGJEN KATAMSO NO.40</v>
          </cell>
        </row>
        <row r="4062">
          <cell r="D4062" t="str">
            <v>4722</v>
          </cell>
          <cell r="E4062" t="str">
            <v>Apotek</v>
          </cell>
          <cell r="F4062" t="str">
            <v>KF 0257</v>
          </cell>
          <cell r="G4062" t="str">
            <v>JL. BHAYANGKARA NO. 18, BELIMBING, BONTANG BARAT, BONTANG</v>
          </cell>
        </row>
        <row r="4063">
          <cell r="D4063" t="str">
            <v>1657</v>
          </cell>
          <cell r="E4063" t="str">
            <v>RS</v>
          </cell>
          <cell r="F4063" t="str">
            <v>RS. LNG BADAK</v>
          </cell>
          <cell r="G4063" t="str">
            <v>JL. RAYA KUTAI, KOMPLEK PT BADAK LNG, KEC.SATIMPO - BONTANG SELATAN</v>
          </cell>
        </row>
        <row r="4064">
          <cell r="D4064" t="str">
            <v>4843</v>
          </cell>
          <cell r="E4064" t="str">
            <v>Klinik</v>
          </cell>
          <cell r="F4064" t="str">
            <v>POLIKLINIK RS. LNG BADAK</v>
          </cell>
          <cell r="G4064" t="str">
            <v>JL. BRIGJEN KATAMSO, RT 05 KEL. BONTANG BARAT KALIMANTAN TIMUR</v>
          </cell>
        </row>
        <row r="4065">
          <cell r="D4065" t="str">
            <v>3874</v>
          </cell>
          <cell r="E4065" t="str">
            <v>Klinik</v>
          </cell>
          <cell r="F4065" t="str">
            <v>KLINIK SATELIT 3 RS. PKT BONTANG</v>
          </cell>
          <cell r="G4065" t="str">
            <v>JL.  LETJEN S PARMAN NO. 5 BONTANG</v>
          </cell>
        </row>
        <row r="4066">
          <cell r="D4066" t="str">
            <v>2474</v>
          </cell>
          <cell r="E4066" t="str">
            <v>Klinik</v>
          </cell>
          <cell r="F4066" t="str">
            <v>KLINIK RS. PKT 1</v>
          </cell>
          <cell r="G4066" t="str">
            <v>JL.  IMAM BONJOL BONTANG-KALTIM</v>
          </cell>
        </row>
        <row r="4067">
          <cell r="D4067" t="str">
            <v>1214</v>
          </cell>
          <cell r="E4067" t="str">
            <v>RS</v>
          </cell>
          <cell r="F4067" t="str">
            <v>RS. PUPUK KALTIM BONTANG</v>
          </cell>
          <cell r="G4067" t="str">
            <v>JL. OKSIGEN NO.1, KOMP.PUPUK KALTIM</v>
          </cell>
        </row>
        <row r="4068">
          <cell r="D4068" t="str">
            <v>6777</v>
          </cell>
          <cell r="E4068" t="str">
            <v>Klinik</v>
          </cell>
          <cell r="F4068" t="str">
            <v>KLINIK DHUAFA</v>
          </cell>
          <cell r="G4068" t="str">
            <v>JL. SLAMET RIYADI NO.3A LHOKTUAN</v>
          </cell>
        </row>
        <row r="4069">
          <cell r="D4069" t="str">
            <v>8469</v>
          </cell>
          <cell r="E4069" t="str">
            <v>Klinik</v>
          </cell>
          <cell r="F4069" t="str">
            <v>KLINIK MEDIKA SENDAWAR</v>
          </cell>
          <cell r="G4069" t="str">
            <v>JL. GUNUNG AJI RT.09 KELURAHAN MELAK ULU, KECAMATAN MELAK</v>
          </cell>
        </row>
        <row r="4070">
          <cell r="D4070" t="str">
            <v>A802</v>
          </cell>
          <cell r="E4070" t="str">
            <v>Klinik</v>
          </cell>
          <cell r="F4070" t="str">
            <v>KLINIK PRATAMA SANTO YOSEP</v>
          </cell>
          <cell r="G4070" t="str">
            <v>JL. OLAH BEBAYA RT.01 LINGGANG BIGUNG</v>
          </cell>
        </row>
        <row r="4071">
          <cell r="D4071" t="str">
            <v>7526</v>
          </cell>
          <cell r="E4071" t="str">
            <v>Klinik</v>
          </cell>
          <cell r="F4071" t="str">
            <v>KLINIK PURAI NGERIMAN</v>
          </cell>
          <cell r="G4071" t="str">
            <v>JL. NARAS GUNAQ, SIMPANG RAYA, BARONG TONGKOK, KABUPATEN KUTAI BARAT, KALIMANTAN TIMUR</v>
          </cell>
        </row>
        <row r="4072">
          <cell r="D4072" t="str">
            <v>3527</v>
          </cell>
          <cell r="E4072" t="str">
            <v>Klinik</v>
          </cell>
          <cell r="F4072" t="str">
            <v>KLINIK BOHC (BADAK OCCUPATIONAL HEALTH CLINIC)</v>
          </cell>
          <cell r="G4072" t="str">
            <v>JL. MUARA BADAK - SAMARINDA KM.1,5 PALACARI RT.25 BADAK BARU, MUARA BADAK</v>
          </cell>
        </row>
        <row r="4073">
          <cell r="D4073" t="str">
            <v>3528</v>
          </cell>
          <cell r="E4073" t="str">
            <v>Klinik</v>
          </cell>
          <cell r="F4073" t="str">
            <v>KLINIK HOHC (HANDIL OCCUPATIONAL HEALTH CLINIC)</v>
          </cell>
          <cell r="G4073" t="str">
            <v>JL. N. MOCH. HATTA NO. 029 RT 022 HANDIL III MUARA JAWA KAB. KUTAI KARTANEGARA</v>
          </cell>
        </row>
        <row r="4074">
          <cell r="D4074" t="str">
            <v>1074</v>
          </cell>
          <cell r="E4074" t="str">
            <v>Klinik</v>
          </cell>
          <cell r="F4074" t="str">
            <v>KLINIK MAJU SEJAHTERA</v>
          </cell>
          <cell r="G4074" t="str">
            <v>JL. MOH. HATTA, HANDIL 3, MUARA JAWA</v>
          </cell>
        </row>
        <row r="4075">
          <cell r="D4075" t="str">
            <v>3707</v>
          </cell>
          <cell r="E4075" t="str">
            <v>Klinik</v>
          </cell>
          <cell r="F4075" t="str">
            <v>KLINIK QICA</v>
          </cell>
          <cell r="G4075" t="str">
            <v>JL.  RA. KARTINI RT. 21, DESA GAS ALAM MUARA BADAK, KUTAI KARTANEGARA</v>
          </cell>
        </row>
        <row r="4076">
          <cell r="D4076" t="str">
            <v>4893</v>
          </cell>
          <cell r="E4076" t="str">
            <v>Apotek</v>
          </cell>
          <cell r="F4076" t="str">
            <v>KF TIMBAU</v>
          </cell>
          <cell r="G4076" t="str">
            <v>JL. WOLTER MONGONSIDI RT.6, TIMBAU, TENGGARONG, KUTAI KARTANEGARA</v>
          </cell>
        </row>
        <row r="4077">
          <cell r="D4077" t="str">
            <v>8164</v>
          </cell>
          <cell r="E4077" t="str">
            <v>Klinik</v>
          </cell>
          <cell r="F4077" t="str">
            <v>KLINIK PELITA KASIH</v>
          </cell>
          <cell r="G4077" t="str">
            <v>JL. YOS SUDARSO IV/9, TLK. LINGGA, SANGATTA UTARA</v>
          </cell>
        </row>
        <row r="4078">
          <cell r="D4078" t="str">
            <v>5526</v>
          </cell>
          <cell r="E4078" t="str">
            <v>Dokter Praktek</v>
          </cell>
          <cell r="F4078" t="str">
            <v>DRG. NI MADE DARMIYANTI</v>
          </cell>
          <cell r="G4078" t="str">
            <v>JL. RAYA SANGKULIRANG, SIMPANG EMPAT, BENGALON, KAB. KUTAI TIMUR KALIMANTAN TIMUR</v>
          </cell>
        </row>
        <row r="4079">
          <cell r="D4079" t="str">
            <v>1766</v>
          </cell>
          <cell r="E4079" t="str">
            <v>Klinik</v>
          </cell>
          <cell r="F4079" t="str">
            <v>KLINIK SIAGA</v>
          </cell>
          <cell r="G4079" t="str">
            <v>JL.  PATIMURA, RT 29 NO 47 MELAK KUTAI BARAT, KALIMANTAN TIMUR</v>
          </cell>
        </row>
        <row r="4080">
          <cell r="D4080" t="str">
            <v>5638</v>
          </cell>
          <cell r="E4080" t="str">
            <v>Klinik</v>
          </cell>
          <cell r="F4080" t="str">
            <v>KLINIK UTAMA BUDI MULIA</v>
          </cell>
          <cell r="G4080" t="str">
            <v>JL. R.A KARTINI NO.1 TANAH GROGOT</v>
          </cell>
        </row>
        <row r="4081">
          <cell r="D4081" t="str">
            <v>5519</v>
          </cell>
          <cell r="E4081" t="str">
            <v>Dokter Praktek</v>
          </cell>
          <cell r="F4081" t="str">
            <v>DRG. YULIANTI (EKMS GROUP)</v>
          </cell>
          <cell r="G4081" t="str">
            <v>JL. COKROAMINOTO TANAH GROGOT - PASER KALIMANTAN TIMUR</v>
          </cell>
        </row>
        <row r="4082">
          <cell r="D4082" t="str">
            <v>5520</v>
          </cell>
          <cell r="E4082" t="str">
            <v>Klinik</v>
          </cell>
          <cell r="F4082" t="str">
            <v>KLINIK ATHIRAH</v>
          </cell>
          <cell r="G4082" t="str">
            <v>JL. NEGARA KM. 140 NO. 09 RT. 009 KEC BATU SOPANG KAB PASER KALTIM</v>
          </cell>
        </row>
        <row r="4083">
          <cell r="D4083" t="str">
            <v>5521</v>
          </cell>
          <cell r="E4083" t="str">
            <v>BIDAN</v>
          </cell>
          <cell r="F4083" t="str">
            <v>BIDAN DEWI FITRIANI</v>
          </cell>
          <cell r="G4083" t="str">
            <v>BATU KAJANG RT 005 KEC. BATU SOPANG, KAB PASER KALTIM</v>
          </cell>
        </row>
        <row r="4084">
          <cell r="D4084" t="str">
            <v>5523</v>
          </cell>
          <cell r="E4084" t="str">
            <v>Klinik</v>
          </cell>
          <cell r="F4084" t="str">
            <v>KLINIK HARAPAN KITA</v>
          </cell>
          <cell r="G4084" t="str">
            <v>JL. NEGARA BATU KAJANG RT 04, KAB PASER KALIMANTAN TIMUR</v>
          </cell>
        </row>
        <row r="4085">
          <cell r="D4085" t="str">
            <v>5524</v>
          </cell>
          <cell r="E4085" t="str">
            <v>Klinik</v>
          </cell>
          <cell r="F4085" t="str">
            <v>EAST KALIMANTAN MEDICAL SERVICE</v>
          </cell>
          <cell r="G4085" t="str">
            <v>JL. NEGARA BATU KAJANG RT. 08 KEC BATU SOPANG KAB PASER - KALTIM</v>
          </cell>
        </row>
        <row r="4086">
          <cell r="D4086" t="str">
            <v>5532</v>
          </cell>
          <cell r="E4086" t="str">
            <v>Dokter Praktek</v>
          </cell>
          <cell r="F4086" t="str">
            <v>DRG. PRADIKA DANU MARTHA</v>
          </cell>
          <cell r="G4086" t="str">
            <v>JL. NEGARA BATU KAJANG RT 08, KE. BATU SOPANG, KAB PASER KALIMANTAN TIMUR 76252</v>
          </cell>
        </row>
        <row r="4087">
          <cell r="D4087" t="str">
            <v>5525</v>
          </cell>
          <cell r="E4087" t="str">
            <v>Klinik</v>
          </cell>
          <cell r="F4087" t="str">
            <v>TIRTA MEDICAL CENTER BATUSOPANG</v>
          </cell>
          <cell r="G4087" t="str">
            <v>JL. NEGARA DESA SONGKA RT 06, BATUSOPANG, PASER - KALTIM</v>
          </cell>
        </row>
        <row r="4088">
          <cell r="D4088" t="str">
            <v>4874</v>
          </cell>
          <cell r="E4088" t="str">
            <v>Apotek</v>
          </cell>
          <cell r="F4088" t="str">
            <v>KF GROGOT</v>
          </cell>
          <cell r="G4088" t="str">
            <v>JL. PENGERAN HIDAYAT TANA GROGOT, TANA PASER</v>
          </cell>
        </row>
        <row r="4089">
          <cell r="D4089" t="str">
            <v>7047</v>
          </cell>
          <cell r="E4089" t="str">
            <v>Klinik</v>
          </cell>
          <cell r="F4089" t="str">
            <v>KLINIK DIORATU MEDICALINDO</v>
          </cell>
          <cell r="G4089" t="str">
            <v>JL. PROPINSI KM.16,5 PETUNG, PENAJAM</v>
          </cell>
        </row>
        <row r="4090">
          <cell r="D4090" t="str">
            <v>4872</v>
          </cell>
          <cell r="E4090" t="str">
            <v>Apotek</v>
          </cell>
          <cell r="F4090" t="str">
            <v>KF PETUNG</v>
          </cell>
          <cell r="G4090" t="str">
            <v>JL. PROPINSI KM 17 PETUNG PENAJAM PASER UTARA</v>
          </cell>
        </row>
        <row r="4091">
          <cell r="D4091" t="str">
            <v>2631</v>
          </cell>
          <cell r="E4091" t="str">
            <v>Klinik</v>
          </cell>
          <cell r="F4091" t="str">
            <v>KF 0114</v>
          </cell>
          <cell r="G4091" t="str">
            <v>JL. P. HIDYATULLAH NO. 46, PELABUHAN, SAMARINDA ILIR</v>
          </cell>
        </row>
        <row r="4092">
          <cell r="D4092" t="str">
            <v>0636</v>
          </cell>
          <cell r="E4092" t="str">
            <v>RS</v>
          </cell>
          <cell r="F4092" t="str">
            <v>RS. DIRGAHAYU</v>
          </cell>
          <cell r="G4092" t="str">
            <v>JL. GUNUNG MERBABU NO.62</v>
          </cell>
        </row>
        <row r="4093">
          <cell r="D4093" t="str">
            <v>5666</v>
          </cell>
          <cell r="E4093" t="str">
            <v>Klinik</v>
          </cell>
          <cell r="F4093" t="str">
            <v>KLINIK KUMALA</v>
          </cell>
          <cell r="G4093" t="str">
            <v>JL. PANGERAN ANTASARI NO.33 B</v>
          </cell>
        </row>
        <row r="4094">
          <cell r="D4094" t="str">
            <v>2104</v>
          </cell>
          <cell r="E4094" t="str">
            <v>Klinik</v>
          </cell>
          <cell r="F4094" t="str">
            <v>KF 0105</v>
          </cell>
          <cell r="G4094" t="str">
            <v>JL. DR.SUTOMO NO.36 - 37, SIDODADI, SAMARINDA ULU</v>
          </cell>
        </row>
        <row r="4095">
          <cell r="D4095" t="str">
            <v>4883</v>
          </cell>
          <cell r="E4095" t="str">
            <v>Apotek</v>
          </cell>
          <cell r="F4095" t="str">
            <v>KF 0177</v>
          </cell>
          <cell r="G4095" t="str">
            <v>JL. P.ANTASARI NO.3, AIR HITAM, SAMARINDA ULU</v>
          </cell>
        </row>
        <row r="4096">
          <cell r="D4096" t="str">
            <v>6728</v>
          </cell>
          <cell r="E4096" t="str">
            <v>Klinik</v>
          </cell>
          <cell r="F4096" t="str">
            <v>KLINIK MATAHARI BHAKTI HUSADA</v>
          </cell>
          <cell r="G4096" t="str">
            <v>JL. KH.AGUS SALIM NO.10 SUNGAI PINENG LUAR, SAMARINDA ILIR</v>
          </cell>
        </row>
        <row r="4097">
          <cell r="D4097" t="str">
            <v>6801</v>
          </cell>
          <cell r="E4097" t="str">
            <v>RS</v>
          </cell>
          <cell r="F4097" t="str">
            <v>RS HERMINA SAMARINDA</v>
          </cell>
          <cell r="G4097" t="str">
            <v>JL. TEUKU UMAR, KARANG ASAM ILIR, SUNGAI KUNJANG</v>
          </cell>
        </row>
        <row r="4098">
          <cell r="D4098" t="str">
            <v>5749</v>
          </cell>
          <cell r="E4098" t="str">
            <v>Optik</v>
          </cell>
          <cell r="F4098" t="str">
            <v>OPTIK TUNGGAL SAMARINDA BIG MALL ( SBM )</v>
          </cell>
          <cell r="G4098" t="str">
            <v>JL. P.UNTUNG SUROPATI LT.1, No.35</v>
          </cell>
        </row>
        <row r="4099">
          <cell r="D4099" t="str">
            <v>5750</v>
          </cell>
          <cell r="E4099" t="str">
            <v>Optik</v>
          </cell>
          <cell r="F4099" t="str">
            <v>OPTIK TUNGGAL MAL LEMBUSWANA ( LWS )</v>
          </cell>
          <cell r="G4099" t="str">
            <v>JL. M. YAMIN – S PARMAN Shop in shop K – 3</v>
          </cell>
        </row>
        <row r="4100">
          <cell r="D4100" t="str">
            <v>8081</v>
          </cell>
          <cell r="E4100" t="str">
            <v>RS</v>
          </cell>
          <cell r="F4100" t="str">
            <v>RSIA. QURRATA AYUN SAMARINDA</v>
          </cell>
          <cell r="G4100" t="str">
            <v>JL. D.I.PANJAITAN NO.77</v>
          </cell>
        </row>
        <row r="4101">
          <cell r="D4101" t="str">
            <v>5751</v>
          </cell>
          <cell r="E4101" t="str">
            <v>Optik</v>
          </cell>
          <cell r="F4101" t="str">
            <v>OPTIK TUNGGAL PLAZA MULIA SAMARINDA ( MUS )</v>
          </cell>
          <cell r="G4101" t="str">
            <v>JL. BHAYANGKARA NO.58, UG. 34 &amp; 35</v>
          </cell>
        </row>
        <row r="4102">
          <cell r="D4102" t="str">
            <v>2473</v>
          </cell>
          <cell r="E4102" t="str">
            <v>RS</v>
          </cell>
          <cell r="F4102" t="str">
            <v>RS.SIAGA AL MUNAWWARAH SAMARINDA D/H SIAGA RAMANIA</v>
          </cell>
          <cell r="G4102" t="str">
            <v>JL. RAMANIA NO.3 RT.45 (JL.JEND.SOEPARTO), SIDODADI, SAMARINDA ULU</v>
          </cell>
        </row>
        <row r="4103">
          <cell r="D4103" t="str">
            <v>7263</v>
          </cell>
          <cell r="E4103" t="str">
            <v>Optik</v>
          </cell>
          <cell r="F4103" t="str">
            <v>OPTIK MELAWAI MAL LEMBUSWANA</v>
          </cell>
          <cell r="G4103" t="str">
            <v>BLOK I NO.1-2</v>
          </cell>
        </row>
        <row r="4104">
          <cell r="D4104" t="str">
            <v>7265</v>
          </cell>
          <cell r="E4104" t="str">
            <v>Optik</v>
          </cell>
          <cell r="F4104" t="str">
            <v>OPTIK MELAWAI BIG MALL</v>
          </cell>
          <cell r="G4104" t="str">
            <v>LT.1 NO.66</v>
          </cell>
        </row>
        <row r="4105">
          <cell r="D4105" t="str">
            <v>7326</v>
          </cell>
          <cell r="E4105" t="str">
            <v>Optik</v>
          </cell>
          <cell r="F4105" t="str">
            <v>OPTIK MELAWAI MESRA INDAH PLAZA</v>
          </cell>
          <cell r="G4105" t="str">
            <v>MALL MESRA INDAH LT. 2 NO. 202-203</v>
          </cell>
        </row>
        <row r="4106">
          <cell r="D4106" t="str">
            <v>4888</v>
          </cell>
          <cell r="E4106" t="str">
            <v>Apotek</v>
          </cell>
          <cell r="F4106" t="str">
            <v>KF 10 D.I PANJAITAN</v>
          </cell>
          <cell r="G4106" t="str">
            <v>JL. DI. PANJAITAN RUKO SEGIRI 2 NO. B-5,MUGIREJO, SUNGAI PINANG, SAMARINDA</v>
          </cell>
        </row>
        <row r="4107">
          <cell r="D4107" t="str">
            <v>6539</v>
          </cell>
          <cell r="E4107" t="str">
            <v>LAB</v>
          </cell>
          <cell r="F4107" t="str">
            <v>KIMIA FARMA SAMARINDA (BM SAMARINDA)</v>
          </cell>
          <cell r="G4107" t="str">
            <v>JL. KH ABUL HASAN NO.53</v>
          </cell>
        </row>
        <row r="4108">
          <cell r="D4108" t="str">
            <v>3813</v>
          </cell>
          <cell r="E4108" t="str">
            <v>Klinik</v>
          </cell>
          <cell r="F4108" t="str">
            <v>KF 0385</v>
          </cell>
          <cell r="G4108" t="str">
            <v>JL. PALANG MERAH INDONESIA NO.25	SIDODADI, SAMARINDA ULU, SAMARINDA</v>
          </cell>
        </row>
        <row r="4109">
          <cell r="D4109" t="str">
            <v>4892</v>
          </cell>
          <cell r="E4109" t="str">
            <v>Apotek</v>
          </cell>
          <cell r="F4109" t="str">
            <v>KF 0528 W HASYM</v>
          </cell>
          <cell r="G4109" t="str">
            <v>JL. W HASIM NO. 23, SEMPAJA, SAMARINDA UTARA, SAMARINDA</v>
          </cell>
        </row>
        <row r="4110">
          <cell r="D4110" t="str">
            <v>7262</v>
          </cell>
          <cell r="E4110" t="str">
            <v>Optik</v>
          </cell>
          <cell r="F4110" t="str">
            <v>OPTIK MELAWAI PLAZA MULIA SAMARINDA</v>
          </cell>
          <cell r="G4110" t="str">
            <v>GF NO.28-29</v>
          </cell>
        </row>
        <row r="4111">
          <cell r="D4111" t="str">
            <v>1186</v>
          </cell>
          <cell r="E4111" t="str">
            <v>RS</v>
          </cell>
          <cell r="F4111" t="str">
            <v>RSIA. AISYIYAH SAMARINDA</v>
          </cell>
          <cell r="G4111" t="str">
            <v>JL. P.HIDAYATULLAH NO.64 PELABUHAN, SAMARINDA KOTA</v>
          </cell>
        </row>
        <row r="4112">
          <cell r="D4112" t="str">
            <v>4884</v>
          </cell>
          <cell r="E4112" t="str">
            <v>Apotek</v>
          </cell>
          <cell r="F4112" t="str">
            <v>KF 0273 CENDRAWASIH</v>
          </cell>
          <cell r="G4112" t="str">
            <v>JL. A. YANI KOMPLEK MITRA MAS 4A, TEMINDUNG, SUNGAI PINANG, SAMARINDA</v>
          </cell>
        </row>
        <row r="4113">
          <cell r="D4113" t="str">
            <v>1656</v>
          </cell>
          <cell r="E4113" t="str">
            <v>Klinik</v>
          </cell>
          <cell r="F4113" t="str">
            <v>KLINIK MELATI HUSADA</v>
          </cell>
          <cell r="G4113" t="str">
            <v>JL.  CIPTO MANGUN KUSUMO RT 12 NO 52 KEL SENGKOTEK LOA JUAN SAMARINDA</v>
          </cell>
        </row>
        <row r="4114">
          <cell r="D4114" t="str">
            <v>2105</v>
          </cell>
          <cell r="E4114" t="str">
            <v>Klinik</v>
          </cell>
          <cell r="F4114" t="str">
            <v>KF 0138</v>
          </cell>
          <cell r="G4114" t="str">
            <v>JL. KH.AGUS SALIM NO.30, SUNGAI PINANG LUAR, SAMARINDA KOTA</v>
          </cell>
        </row>
        <row r="4115">
          <cell r="D4115" t="str">
            <v>2271</v>
          </cell>
          <cell r="E4115" t="str">
            <v>Dokter Praktek</v>
          </cell>
          <cell r="F4115" t="str">
            <v>PRAKTEK DRG. DEASY EVRIYANI,M.SI</v>
          </cell>
          <cell r="G4115" t="str">
            <v>JL. KADRIE OENING NO.95</v>
          </cell>
        </row>
        <row r="4116">
          <cell r="D4116" t="str">
            <v>2453</v>
          </cell>
          <cell r="E4116" t="str">
            <v>RS</v>
          </cell>
          <cell r="F4116" t="str">
            <v>RS. SAMARINDA MEDIKA CITRA</v>
          </cell>
          <cell r="G4116" t="str">
            <v>JL. KADRIE OENING NO.85 RT.35</v>
          </cell>
        </row>
        <row r="4117">
          <cell r="D4117" t="str">
            <v>4061</v>
          </cell>
          <cell r="E4117" t="str">
            <v>Optik</v>
          </cell>
          <cell r="F4117" t="str">
            <v>OPTIK INTERNASIONAL SAMARINDA 3</v>
          </cell>
          <cell r="G4117" t="str">
            <v>JL.  M. YAMIN - S.PARMAN KOMPLEK MAL LEMBUSWANA LT.1 NO.1,2,3</v>
          </cell>
        </row>
        <row r="4118">
          <cell r="D4118" t="str">
            <v>0230</v>
          </cell>
          <cell r="E4118" t="str">
            <v>RS</v>
          </cell>
          <cell r="F4118" t="str">
            <v>RS. H. DARJAD</v>
          </cell>
          <cell r="G4118" t="str">
            <v>JL.  DAHLIA, NO.4</v>
          </cell>
        </row>
        <row r="4119">
          <cell r="D4119" t="str">
            <v>3778</v>
          </cell>
          <cell r="E4119" t="str">
            <v>Optik</v>
          </cell>
          <cell r="F4119" t="str">
            <v>OPTIK SEIS SAMARINDA CENTRAL PLAZA</v>
          </cell>
          <cell r="G4119" t="str">
            <v>LANTAI 2 UNIT # 212 - 213 JL.  P. IRIAN, SAMARINDA</v>
          </cell>
        </row>
        <row r="4120">
          <cell r="D4120" t="str">
            <v>3781</v>
          </cell>
          <cell r="E4120" t="str">
            <v>Optik</v>
          </cell>
          <cell r="F4120" t="str">
            <v>OPTIK SEIS MAL LEMBUSWANA</v>
          </cell>
          <cell r="G4120" t="str">
            <v>LANTAI DASAR NO. K-32 JL.  S. PARMAN / M. YAMIN SAMARINDA</v>
          </cell>
        </row>
        <row r="4121">
          <cell r="D4121" t="str">
            <v>3782</v>
          </cell>
          <cell r="E4121" t="str">
            <v>Optik</v>
          </cell>
          <cell r="F4121" t="str">
            <v>OPTIK SEIS PLAZA MULIA</v>
          </cell>
          <cell r="G4121" t="str">
            <v>GROUND FLOOR NO. 4 &amp; 5 JL.  BHAYANGKARA NO. 58 SAMARINDA 75123</v>
          </cell>
        </row>
        <row r="4122">
          <cell r="D4122" t="str">
            <v>4882</v>
          </cell>
          <cell r="E4122" t="str">
            <v>Apotek</v>
          </cell>
          <cell r="F4122" t="str">
            <v>KF 0176</v>
          </cell>
          <cell r="G4122" t="str">
            <v>JL. KH. ABUL HASAN NO. 53, PASAR PAGI, SAMARINDA KOTA, SAMARINDA</v>
          </cell>
        </row>
        <row r="4123">
          <cell r="D4123" t="str">
            <v>4885</v>
          </cell>
          <cell r="E4123" t="str">
            <v>Apotek</v>
          </cell>
          <cell r="F4123" t="str">
            <v>KF 0354</v>
          </cell>
          <cell r="G4123" t="str">
            <v>JL. BUNG TOMO NO. 50, SUNGAI KELEDANG, SAMARINDA SEBERANG, SAMARINDA</v>
          </cell>
        </row>
        <row r="4124">
          <cell r="D4124" t="str">
            <v>4887</v>
          </cell>
          <cell r="E4124" t="str">
            <v>Apotek</v>
          </cell>
          <cell r="F4124" t="str">
            <v>KF 0378</v>
          </cell>
          <cell r="G4124" t="str">
            <v>JL. DIPONEGORO NO. 68, PELABUHAN, SAMARINDA KOTA, SAMARINDA</v>
          </cell>
        </row>
        <row r="4125">
          <cell r="D4125" t="str">
            <v>4889</v>
          </cell>
          <cell r="E4125" t="str">
            <v>Apotek</v>
          </cell>
          <cell r="F4125" t="str">
            <v>KF 0443 IMAM BONJOL</v>
          </cell>
          <cell r="G4125" t="str">
            <v>JL. JUANDA NO. 6	AIR HITAM, SAMARINDA KOTA, SAMARINDA</v>
          </cell>
        </row>
        <row r="4126">
          <cell r="D4126" t="str">
            <v>4890</v>
          </cell>
          <cell r="E4126" t="str">
            <v>Apotek</v>
          </cell>
          <cell r="F4126" t="str">
            <v>KF 0439 A.YANI</v>
          </cell>
          <cell r="G4126" t="str">
            <v>JL. A YANI NO.33, SAMARINDA ILIR, SUNGAI PINANG DALAM, SUNGAI PINANG, SAMARINDA</v>
          </cell>
        </row>
        <row r="4127">
          <cell r="D4127" t="str">
            <v>4891</v>
          </cell>
          <cell r="E4127" t="str">
            <v>Apotek</v>
          </cell>
          <cell r="F4127" t="str">
            <v>KF 0523 PATIMURA</v>
          </cell>
          <cell r="G4127" t="str">
            <v>JL. PATTIMURA NO. 49 RT.05, RAPAK DALAM, LOA JANAN, SAMARINDA</v>
          </cell>
        </row>
        <row r="4128">
          <cell r="D4128" t="str">
            <v>4894</v>
          </cell>
          <cell r="E4128" t="str">
            <v>Apotek</v>
          </cell>
          <cell r="F4128" t="str">
            <v>APOTEK KIMIA FARMA AMANAH (PPO 385)</v>
          </cell>
          <cell r="G4128" t="str">
            <v>JL. PM NOOR NO.50</v>
          </cell>
        </row>
        <row r="4129">
          <cell r="D4129" t="str">
            <v>4896</v>
          </cell>
          <cell r="E4129" t="str">
            <v>Apotek</v>
          </cell>
          <cell r="F4129" t="str">
            <v>KF SAMBUTAN</v>
          </cell>
          <cell r="G4129" t="str">
            <v>JL.SULTAN ALIMUDDIN NO.6 SAMBUTAN, SAMARINDA</v>
          </cell>
        </row>
        <row r="4130">
          <cell r="D4130" t="str">
            <v>4897</v>
          </cell>
          <cell r="E4130" t="str">
            <v>Apotek</v>
          </cell>
          <cell r="F4130" t="str">
            <v>APOTEK KIMIA FARMA MUARA BADAK (PPO 138)</v>
          </cell>
          <cell r="G4130" t="str">
            <v>JL. PERINTIS RT.12 MUARA BADAK</v>
          </cell>
        </row>
        <row r="4131">
          <cell r="D4131" t="str">
            <v>4498</v>
          </cell>
          <cell r="E4131" t="str">
            <v>Optik</v>
          </cell>
          <cell r="F4131" t="str">
            <v>OPTIK SEIS BIG MALL</v>
          </cell>
          <cell r="G4131" t="str">
            <v>1 FLOOR NO.36 JL. UNTUNG SUROPATI NO.8</v>
          </cell>
        </row>
        <row r="4132">
          <cell r="D4132" t="str">
            <v>3575</v>
          </cell>
          <cell r="E4132" t="str">
            <v>LAB</v>
          </cell>
          <cell r="F4132" t="str">
            <v>KLINIK PRODIA SAMARINDA</v>
          </cell>
          <cell r="G4132" t="str">
            <v>JL. A.YANI KOMP.CENDRAWASIH TRADE CENTER BLOK A-6</v>
          </cell>
        </row>
        <row r="4133">
          <cell r="D4133" t="str">
            <v>3460</v>
          </cell>
          <cell r="E4133" t="str">
            <v>Klinik</v>
          </cell>
          <cell r="F4133" t="str">
            <v>SUMATERA EYE CENTRE (SMEC) SAMARINDA</v>
          </cell>
          <cell r="G4133" t="str">
            <v>JL. A.YANI NO.6 A-B</v>
          </cell>
        </row>
        <row r="4134">
          <cell r="D4134" t="str">
            <v>4848</v>
          </cell>
          <cell r="E4134" t="str">
            <v>Apotek</v>
          </cell>
          <cell r="F4134" t="str">
            <v>APOTEK HIDUP BAHAGIA</v>
          </cell>
          <cell r="G4134" t="str">
            <v>JL. K.H ABUL HASAN NO. 15</v>
          </cell>
        </row>
        <row r="4135">
          <cell r="D4135" t="str">
            <v>2883</v>
          </cell>
          <cell r="E4135" t="str">
            <v>Klinik</v>
          </cell>
          <cell r="F4135" t="str">
            <v>POLIKLINIK PERTAMINA SAMARINDA</v>
          </cell>
          <cell r="G4135" t="str">
            <v>JL. CENDANA N0.1</v>
          </cell>
        </row>
        <row r="4136">
          <cell r="D4136" t="str">
            <v>5810</v>
          </cell>
          <cell r="E4136" t="str">
            <v>Klinik</v>
          </cell>
          <cell r="F4136" t="str">
            <v>KLINIK MEDIKA META UTAMA</v>
          </cell>
          <cell r="G4136" t="str">
            <v>JL. KH.WAHID HASYIM 1 NO.10 KEL. SEMPAJA SELATAN SAMARINDA UTARA</v>
          </cell>
        </row>
        <row r="4137">
          <cell r="D4137" t="str">
            <v>5351</v>
          </cell>
          <cell r="E4137" t="str">
            <v>Optik</v>
          </cell>
          <cell r="F4137" t="str">
            <v>OPTIK INTERNASIONAL SAMARINDA 2</v>
          </cell>
          <cell r="G4137" t="str">
            <v>JL. NIAGA UTARA BLOK F. 5</v>
          </cell>
        </row>
        <row r="4138">
          <cell r="D4138" t="str">
            <v>5352</v>
          </cell>
          <cell r="E4138" t="str">
            <v>Optik</v>
          </cell>
          <cell r="F4138" t="str">
            <v>OPTIK INTERNASIONAL SAMARINDA 1</v>
          </cell>
          <cell r="G4138" t="str">
            <v>JL. NIAGA BARAT NO. 30 A, KOMPLEK NIAGA BLOK A</v>
          </cell>
        </row>
        <row r="4139">
          <cell r="D4139" t="str">
            <v>4299</v>
          </cell>
          <cell r="E4139" t="str">
            <v>RS</v>
          </cell>
          <cell r="F4139" t="str">
            <v>RSUD. A. WAHAB SJAHRANIE SAMARINDA</v>
          </cell>
          <cell r="G4139" t="str">
            <v>JL. PALANG MERAH INDAH NO. 1, KALTIM</v>
          </cell>
        </row>
        <row r="4140">
          <cell r="D4140" t="str">
            <v>4717</v>
          </cell>
          <cell r="E4140" t="str">
            <v>Dokter Praktek</v>
          </cell>
          <cell r="F4140" t="str">
            <v>DR. LUKAS DEMO BAKIAQ M.M D/H DR. L.TANDY SUTANTO</v>
          </cell>
          <cell r="G4140" t="str">
            <v>JL. ABUL HASAN NO.15 (APOTEK HIDUP BAHAGIA SAMARINDA)</v>
          </cell>
        </row>
        <row r="4141">
          <cell r="D4141" t="str">
            <v>6494</v>
          </cell>
          <cell r="E4141" t="str">
            <v>RS</v>
          </cell>
          <cell r="F4141" t="str">
            <v>RS. BHAKTI NUGRAHA</v>
          </cell>
          <cell r="G4141" t="str">
            <v>JL. BASUKI RAHMAT NO. 50 SAMARINDA, KALIMANTAN TIMUR</v>
          </cell>
        </row>
        <row r="4142">
          <cell r="D4142" t="str">
            <v>8466</v>
          </cell>
          <cell r="E4142" t="str">
            <v>RS</v>
          </cell>
          <cell r="F4142" t="str">
            <v>RSIA CAHAYA SANGATTA</v>
          </cell>
          <cell r="G4142" t="str">
            <v>JL. YOS SUDARSO III NO.77 TELUK LINGGA, KUTAI TIMUR</v>
          </cell>
        </row>
        <row r="4143">
          <cell r="D4143" t="str">
            <v>1376</v>
          </cell>
          <cell r="E4143" t="str">
            <v>RS</v>
          </cell>
          <cell r="F4143" t="str">
            <v>RS. PKT PRIMA SANGATTA (RS. PUPUK KALTIM )</v>
          </cell>
          <cell r="G4143" t="str">
            <v>JL. YOS SUDARSO I NO.1 SANGATTA</v>
          </cell>
        </row>
        <row r="4144">
          <cell r="D4144" t="str">
            <v>1556</v>
          </cell>
          <cell r="E4144" t="str">
            <v>RS</v>
          </cell>
          <cell r="F4144" t="str">
            <v>RS. MELOY SANGATTA</v>
          </cell>
          <cell r="G4144" t="str">
            <v>JL. YOS SUDARSO II NO.101</v>
          </cell>
        </row>
        <row r="4145">
          <cell r="D4145" t="str">
            <v>4895</v>
          </cell>
          <cell r="E4145" t="str">
            <v>Apotek</v>
          </cell>
          <cell r="F4145" t="str">
            <v>APOTEK KIMIA FARMA SANGATTA (PPO 361)</v>
          </cell>
          <cell r="G4145" t="str">
            <v>JL. YOS SUDARSO IV NO.08</v>
          </cell>
        </row>
        <row r="4146">
          <cell r="D4146" t="str">
            <v>5356</v>
          </cell>
          <cell r="E4146" t="str">
            <v>Optik</v>
          </cell>
          <cell r="F4146" t="str">
            <v>OPTIK INTERNASIONAL SANGATTA</v>
          </cell>
          <cell r="G4146" t="str">
            <v>JL.YOS SUDARSO II NO.1 SANGATTA   KALIMANTAN-TIMUR</v>
          </cell>
        </row>
        <row r="4147">
          <cell r="D4147" t="str">
            <v>1801</v>
          </cell>
          <cell r="E4147" t="str">
            <v>RS</v>
          </cell>
          <cell r="F4147" t="str">
            <v>RS. SOHC</v>
          </cell>
          <cell r="G4147" t="str">
            <v>JL.  YOS SUDARSO IV, NO. 1, TELUK LINGGA</v>
          </cell>
        </row>
        <row r="4148">
          <cell r="D4148" t="str">
            <v>5399</v>
          </cell>
          <cell r="E4148" t="str">
            <v>Klinik</v>
          </cell>
          <cell r="F4148" t="str">
            <v>KLINIK TABALONG HUSADA</v>
          </cell>
          <cell r="G4148" t="str">
            <v>JL. IR P.H.M. NOOR RT 01 PEMBATAAN TANJUNG TABALONG-KALIMANTAN TIMUR</v>
          </cell>
        </row>
        <row r="4149">
          <cell r="D4149" t="str">
            <v>7119</v>
          </cell>
          <cell r="E4149" t="str">
            <v>Klinik</v>
          </cell>
          <cell r="F4149" t="str">
            <v>KLINIK PERMATA BUNDA GROGOT</v>
          </cell>
          <cell r="G4149" t="str">
            <v>JL. PANGERAN MENTERI RT.03/RW.04 TAMA PASER</v>
          </cell>
        </row>
        <row r="4150">
          <cell r="D4150" t="str">
            <v>5302</v>
          </cell>
          <cell r="E4150" t="str">
            <v>Dokter Praktek</v>
          </cell>
          <cell r="F4150" t="str">
            <v>DR RINI SAVITRI (EKMS GROUP)</v>
          </cell>
          <cell r="G4150" t="str">
            <v>JL. HOS COKROAMINOTO NO 14 RT2/2 KEL TANAH GROGOT TANA PASER</v>
          </cell>
        </row>
        <row r="4151">
          <cell r="D4151" t="str">
            <v>4681</v>
          </cell>
          <cell r="E4151" t="str">
            <v>Klinik</v>
          </cell>
          <cell r="F4151" t="str">
            <v>KLINIK BUNYU MEDIKA</v>
          </cell>
          <cell r="G4151" t="str">
            <v>JL. EMPLASMEN RT. 07 DESA BUNYU TIMUR, KAB. BULUNGAN</v>
          </cell>
        </row>
        <row r="4152">
          <cell r="D4152" t="str">
            <v>5359</v>
          </cell>
          <cell r="E4152" t="str">
            <v>Optik</v>
          </cell>
          <cell r="F4152" t="str">
            <v>OPTIK INTERNASIONAL TANJUNG SELOR</v>
          </cell>
          <cell r="G4152" t="str">
            <v>JL. KOL SOETADJI NO.38 - TANJUNG SELOR</v>
          </cell>
        </row>
        <row r="4153">
          <cell r="D4153" t="str">
            <v>7601</v>
          </cell>
          <cell r="E4153" t="str">
            <v>Klinik</v>
          </cell>
          <cell r="F4153" t="str">
            <v>KLINIK KASIH BUNDA (MUQADDIN)</v>
          </cell>
          <cell r="G4153" t="str">
            <v>JL. JELARAI RAYA NO.40 RT.74 TANJUNG SELOR</v>
          </cell>
        </row>
        <row r="4154">
          <cell r="D4154" t="str">
            <v>7109</v>
          </cell>
          <cell r="E4154" t="str">
            <v>Dokter Praktek</v>
          </cell>
          <cell r="F4154" t="str">
            <v>PRAKTEK DR. DEBBY SURYA SUGITA</v>
          </cell>
          <cell r="G4154" t="str">
            <v>JL. BANGSAL TENGAH RT.13 PULAU BUNYU</v>
          </cell>
        </row>
        <row r="4155">
          <cell r="D4155" t="str">
            <v>5360</v>
          </cell>
          <cell r="E4155" t="str">
            <v>Optik</v>
          </cell>
          <cell r="F4155" t="str">
            <v>OPTIK INTERNASIONAL MALINAU</v>
          </cell>
          <cell r="G4155" t="str">
            <v>JL. PANEMBAHAN RT.005, DS. MALINAU KOTA, KEC. MALINAU KOTA, KAB. MALINAU PROV. KALIMANTAN UTARA</v>
          </cell>
        </row>
        <row r="4156">
          <cell r="D4156" t="str">
            <v>7649</v>
          </cell>
          <cell r="E4156" t="str">
            <v>Klinik</v>
          </cell>
          <cell r="F4156" t="str">
            <v>KLINIK TIRTA MEDICAL CENTRE SAMARINDA</v>
          </cell>
          <cell r="G4156" t="str">
            <v>JL. KADRIE OENING, AIR HITAM, SAMARINDA ULU</v>
          </cell>
        </row>
        <row r="4157">
          <cell r="D4157" t="str">
            <v>5357</v>
          </cell>
          <cell r="E4157" t="str">
            <v>Optik</v>
          </cell>
          <cell r="F4157" t="str">
            <v>OPTIK INTERNASIONAL TARAKAN 1</v>
          </cell>
          <cell r="G4157" t="str">
            <v>GRAND TARAKAN MALL  LT. DS NO.12 &amp; 15 JL. YOS SUDARSO NO. 88 - TARAKAN - KALTIM</v>
          </cell>
        </row>
        <row r="4158">
          <cell r="D4158" t="str">
            <v>4873</v>
          </cell>
          <cell r="E4158" t="str">
            <v>Apotek</v>
          </cell>
          <cell r="F4158" t="str">
            <v>KF TARAKAN</v>
          </cell>
          <cell r="G4158" t="str">
            <v>JL. MULAWARMAN RT.43 KEL. KARANG ANYAR-TARAKAN BARAT</v>
          </cell>
        </row>
        <row r="4159">
          <cell r="D4159" t="str">
            <v>1529</v>
          </cell>
          <cell r="E4159" t="str">
            <v>RS</v>
          </cell>
          <cell r="F4159" t="str">
            <v>RS. PERTAMEDIKA TARAKAN (D/H RS PERTAMINA TARAKAN)</v>
          </cell>
          <cell r="G4159" t="str">
            <v>JL. MULAWARMAN NO.14, TARAKAN</v>
          </cell>
        </row>
        <row r="4160">
          <cell r="D4160" t="str">
            <v>4731</v>
          </cell>
          <cell r="E4160" t="str">
            <v>RS</v>
          </cell>
          <cell r="F4160" t="str">
            <v>RSUD. TARAKAN (KALIMANTAN UTARA)</v>
          </cell>
          <cell r="G4160" t="str">
            <v>Jl. PULAU IRIAN NO.1, KAMPUNG SKIP</v>
          </cell>
        </row>
        <row r="4161">
          <cell r="D4161" t="str">
            <v>1972</v>
          </cell>
          <cell r="E4161" t="str">
            <v>RS</v>
          </cell>
          <cell r="F4161" t="str">
            <v>RUMKITAL ILYAS TARAKAN</v>
          </cell>
          <cell r="G4161" t="str">
            <v>JL.  MARTADINATA NO 29</v>
          </cell>
        </row>
        <row r="4162">
          <cell r="D4162" t="str">
            <v>7159</v>
          </cell>
          <cell r="E4162" t="str">
            <v>Optik</v>
          </cell>
          <cell r="F4162" t="str">
            <v>OPTIK MELAWAI MALL KARTINI LAMPUNG</v>
          </cell>
          <cell r="G4162" t="str">
            <v>LT. DASAR BLOK B 1/5</v>
          </cell>
        </row>
        <row r="4163">
          <cell r="D4163" t="str">
            <v>7033</v>
          </cell>
          <cell r="E4163" t="str">
            <v>RS</v>
          </cell>
          <cell r="F4163" t="str">
            <v>RS. MATA LAMPUNG EYE CENTER (LEC)</v>
          </cell>
          <cell r="G4163" t="str">
            <v>Jalan Sultan Agung Ruko Sentra Niaga No. 13-15 Way Halim Permai, Bandar lampung</v>
          </cell>
        </row>
        <row r="4164">
          <cell r="D4164" t="str">
            <v>A833</v>
          </cell>
          <cell r="E4164" t="str">
            <v>Klinik</v>
          </cell>
          <cell r="F4164" t="str">
            <v>KLINIK LISNA YPK</v>
          </cell>
          <cell r="G4164" t="str">
            <v>JL. SULTAN AGUNG NO.283 RUKO TRANSMART WAY HALIM NO.70-71</v>
          </cell>
        </row>
        <row r="4165">
          <cell r="D4165" t="str">
            <v>A896</v>
          </cell>
          <cell r="E4165" t="str">
            <v>Klinik</v>
          </cell>
          <cell r="F4165" t="str">
            <v>KLINIK BRIMEDIKA LAMPUNG</v>
          </cell>
          <cell r="G4165" t="str">
            <v>JL. RADEN SALEH NO.15 TELUK BETUNG UTARA</v>
          </cell>
        </row>
        <row r="4166">
          <cell r="D4166" t="str">
            <v>0762</v>
          </cell>
          <cell r="E4166" t="str">
            <v>RS</v>
          </cell>
          <cell r="F4166" t="str">
            <v>RS. YUKUM MEDICAL CENTER</v>
          </cell>
          <cell r="G4166" t="str">
            <v>JL. NEGARA NO.99, KM 67 YUKUM JAYA, LAMPUNG TENGAH</v>
          </cell>
        </row>
        <row r="4167">
          <cell r="D4167" t="str">
            <v>0486</v>
          </cell>
          <cell r="E4167" t="str">
            <v>RS</v>
          </cell>
          <cell r="F4167" t="str">
            <v>RS. IMMANUEL WAY HALIM</v>
          </cell>
          <cell r="G4167" t="str">
            <v>JL. SOEKARNO-HATTA, WAY HALIM</v>
          </cell>
        </row>
        <row r="4168">
          <cell r="D4168" t="str">
            <v>1092</v>
          </cell>
          <cell r="E4168" t="str">
            <v>RS</v>
          </cell>
          <cell r="F4168" t="str">
            <v>RS. MITRA HUSADA PRINGSEWU</v>
          </cell>
          <cell r="G4168" t="str">
            <v>JL.  JEND A. YANI NO.14 PRINGSEWU, LAMPUNG</v>
          </cell>
        </row>
        <row r="4169">
          <cell r="D4169" t="str">
            <v>1470</v>
          </cell>
          <cell r="E4169" t="str">
            <v>Klinik</v>
          </cell>
          <cell r="F4169" t="str">
            <v>KLINIK KESEHATAN AFIAT MEDIKA D.H KLINIK PANJANG</v>
          </cell>
          <cell r="G4169" t="str">
            <v>JL.  RAYA BAKAUHUNI KM 13 PANJANG, BANDAR LAMPUNG</v>
          </cell>
        </row>
        <row r="4170">
          <cell r="D4170" t="str">
            <v>1228</v>
          </cell>
          <cell r="E4170" t="str">
            <v>RS</v>
          </cell>
          <cell r="F4170" t="str">
            <v>RS. BUMI WARAS</v>
          </cell>
          <cell r="G4170" t="str">
            <v>JL. WOLTER MONGINSIDI, NO.235</v>
          </cell>
        </row>
        <row r="4171">
          <cell r="D4171" t="str">
            <v>1692</v>
          </cell>
          <cell r="E4171" t="str">
            <v>RS</v>
          </cell>
          <cell r="F4171" t="str">
            <v>RS. HARAPAN BUNDA LAMPUNG</v>
          </cell>
          <cell r="G4171" t="str">
            <v>JL.  RAYA LINTAS SUMATERA NO.30 SEPUTIH JAYA LAMPUNG TENGAH</v>
          </cell>
        </row>
        <row r="4172">
          <cell r="D4172" t="str">
            <v>1693</v>
          </cell>
          <cell r="E4172" t="str">
            <v>RS</v>
          </cell>
          <cell r="F4172" t="str">
            <v>RSIA. MUTIARA PUTRI</v>
          </cell>
          <cell r="G4172" t="str">
            <v>JL. HOS COKROAMINOTO NO 76 ENGGAL LAMPUNG</v>
          </cell>
        </row>
        <row r="4173">
          <cell r="D4173" t="str">
            <v>1699</v>
          </cell>
          <cell r="E4173" t="str">
            <v>RS</v>
          </cell>
          <cell r="F4173" t="str">
            <v>RS HERMINA LAMPUNG D/H RSB. ANUGERAH MEDIKA</v>
          </cell>
          <cell r="G4173" t="str">
            <v>JL. TULANG BAWANG NO.21-23 ENGGAL/ JL. KAPT.ACHMAD IBRAHIM</v>
          </cell>
        </row>
        <row r="4174">
          <cell r="D4174" t="str">
            <v>2110</v>
          </cell>
          <cell r="E4174" t="str">
            <v>Klinik</v>
          </cell>
          <cell r="F4174" t="str">
            <v>KF 0131</v>
          </cell>
          <cell r="G4174" t="str">
            <v>JL. KARTINI NO. 44-45, PALAPA, TANJUNG KARANG PUSAT, KOTAMADYA BANDAR LAMPUNG</v>
          </cell>
        </row>
        <row r="4175">
          <cell r="D4175" t="str">
            <v>2112</v>
          </cell>
          <cell r="E4175" t="str">
            <v>Klinik</v>
          </cell>
          <cell r="F4175" t="str">
            <v>KF 0327 ANDA</v>
          </cell>
          <cell r="G4175" t="str">
            <v>JL. SUDIRMAN NO. 88, TANJUNG GADING, TANJUNG KARANG TIMUR, BANDAR LAMPUNG</v>
          </cell>
        </row>
        <row r="4176">
          <cell r="D4176" t="str">
            <v>2176</v>
          </cell>
          <cell r="E4176" t="str">
            <v>RS</v>
          </cell>
          <cell r="F4176" t="str">
            <v>RSIA. RESTU BUNDA</v>
          </cell>
          <cell r="G4176" t="str">
            <v>JL. K.H. HASYIM ASHARI NO. 73, TELUK BETUNG SELATAN - BANDAR LAMPUNG</v>
          </cell>
        </row>
        <row r="4177">
          <cell r="D4177" t="str">
            <v>2465</v>
          </cell>
          <cell r="E4177" t="str">
            <v>RS</v>
          </cell>
          <cell r="F4177" t="str">
            <v>RSIA. PURI BETIK HATI</v>
          </cell>
          <cell r="G4177" t="str">
            <v>JL. PAJAJARAN NO.109, JAGABAYA, BANDAR LAMPUNG, LAMPUNG</v>
          </cell>
        </row>
        <row r="4178">
          <cell r="D4178" t="str">
            <v>2725</v>
          </cell>
          <cell r="E4178" t="str">
            <v>Klinik</v>
          </cell>
          <cell r="F4178" t="str">
            <v>THC LAMPUNG</v>
          </cell>
          <cell r="G4178" t="str">
            <v>EX. GEDUNG PLASA TELKOM JL.  SULTAN AGUNG NO.1</v>
          </cell>
        </row>
        <row r="4179">
          <cell r="D4179" t="str">
            <v>4496</v>
          </cell>
          <cell r="E4179" t="str">
            <v>Dokter Praktek</v>
          </cell>
          <cell r="F4179" t="str">
            <v>PRAKTEK DR GIGI KIMIA FARMA 131 LAMPUNG</v>
          </cell>
          <cell r="G4179" t="str">
            <v>JL.  KARTINI NO. 44-45 BANDAR LAMPUNG</v>
          </cell>
        </row>
        <row r="4180">
          <cell r="D4180" t="str">
            <v>3794</v>
          </cell>
          <cell r="E4180" t="str">
            <v>Optik</v>
          </cell>
          <cell r="F4180" t="str">
            <v>OPTIK SEIS BOEMI KEDATON MALL</v>
          </cell>
          <cell r="G4180" t="str">
            <v>LANTAI 1 NO. L32 JL.  TEUKU UMAR - SULTAN AGUNG NO. 1 KEDATON, BANDAR LAMPUNG</v>
          </cell>
        </row>
        <row r="4181">
          <cell r="D4181" t="str">
            <v>4702</v>
          </cell>
          <cell r="E4181" t="str">
            <v>Optik</v>
          </cell>
          <cell r="F4181" t="str">
            <v>OPTIK INTERNASIONAL TANJUNG KARANG 1</v>
          </cell>
          <cell r="G4181" t="str">
            <v>JL. PEMUDA NO. 29-C/33 BANDAR LAMPUNG</v>
          </cell>
        </row>
        <row r="4182">
          <cell r="D4182" t="str">
            <v>1352</v>
          </cell>
          <cell r="E4182" t="str">
            <v>RS</v>
          </cell>
          <cell r="F4182" t="str">
            <v>RS. GRAHA HUSADA LAMPUNG</v>
          </cell>
          <cell r="G4182" t="str">
            <v>JL.  GAJAH MADA, NO. 6 GH, TANJUNG AGUNG, BANDAR LAMPUNG</v>
          </cell>
        </row>
        <row r="4183">
          <cell r="D4183" t="str">
            <v>4394</v>
          </cell>
          <cell r="E4183" t="str">
            <v>Klinik</v>
          </cell>
          <cell r="F4183" t="str">
            <v>KF 0222</v>
          </cell>
          <cell r="G4183" t="str">
            <v>JL. GAJAH MADA NO. 56, KOTA BARU, TANJUNG KARANG TIMUR, KOTA MADYA BANDAR LAMPUNG</v>
          </cell>
        </row>
        <row r="4184">
          <cell r="D4184" t="str">
            <v>2901</v>
          </cell>
          <cell r="E4184" t="str">
            <v>LAB</v>
          </cell>
          <cell r="F4184" t="str">
            <v>KLINIK PRODIA PAHOMAN LAMPUNG</v>
          </cell>
          <cell r="G4184" t="str">
            <v>JL. JEND. SUDIRMAN NO.120 PAHOMAN</v>
          </cell>
        </row>
        <row r="4185">
          <cell r="D4185" t="str">
            <v>4996</v>
          </cell>
          <cell r="E4185" t="str">
            <v>RS</v>
          </cell>
          <cell r="F4185" t="str">
            <v>RS. MATA PERMANA SARI</v>
          </cell>
          <cell r="G4185" t="str">
            <v>JL. H.O.S COKROAMINOTO NO. 87 ENGGAL</v>
          </cell>
        </row>
        <row r="4186">
          <cell r="D4186" t="str">
            <v>5027</v>
          </cell>
          <cell r="E4186" t="str">
            <v>Apotek</v>
          </cell>
          <cell r="F4186" t="str">
            <v>KF 0647 TEUKU UMAR</v>
          </cell>
          <cell r="G4186" t="str">
            <v>JL. TEUKU UMAR NO. 24 F, SIDODADI, KEDATON, BANDAR LAMPUNG</v>
          </cell>
        </row>
        <row r="4187">
          <cell r="D4187" t="str">
            <v>5028</v>
          </cell>
          <cell r="E4187" t="str">
            <v>Apotek</v>
          </cell>
          <cell r="F4187" t="str">
            <v>KF 0285 WAY HALIM</v>
          </cell>
          <cell r="G4187" t="str">
            <v>JL. KIMAJA NO.IA/IB LK.1, SEPANG JAYA, LABUHAN RATU, BANDAR LAMPUNG</v>
          </cell>
        </row>
        <row r="4188">
          <cell r="D4188" t="str">
            <v>5029</v>
          </cell>
          <cell r="E4188" t="str">
            <v>Apotek</v>
          </cell>
          <cell r="F4188" t="str">
            <v>KF 0256</v>
          </cell>
          <cell r="G4188" t="str">
            <v>JL. ARIF RAHMAN HAKIM TR 2 WAY HALIM PERMAI BANDAR LAMPUNG, WAY HALIM PERMAI, WAY HALIM, BANDAR LAMPUNG</v>
          </cell>
        </row>
        <row r="4189">
          <cell r="D4189" t="str">
            <v>5031</v>
          </cell>
          <cell r="E4189" t="str">
            <v>Apotek</v>
          </cell>
          <cell r="F4189" t="str">
            <v>KF 0318 KMC</v>
          </cell>
          <cell r="G4189" t="str">
            <v>JL. ZA. PAGAR ALAM NO. 77, GEDUNG MENENG, RAJABASA, LAMPUNG</v>
          </cell>
        </row>
        <row r="4190">
          <cell r="D4190" t="str">
            <v>5032</v>
          </cell>
          <cell r="E4190" t="str">
            <v>Apotek</v>
          </cell>
          <cell r="F4190" t="str">
            <v>KF 0648 WOLTER M</v>
          </cell>
          <cell r="G4190" t="str">
            <v>JL. WOLTERMONGINSIDI NO. 7, PENGAJARAN, TELUK BETUNG UTARA, BANDAR LAMPUNG</v>
          </cell>
        </row>
        <row r="4191">
          <cell r="D4191" t="str">
            <v>5033</v>
          </cell>
          <cell r="E4191" t="str">
            <v>Apotek</v>
          </cell>
          <cell r="F4191" t="str">
            <v>KF 0553 RAHAYU</v>
          </cell>
          <cell r="G4191" t="str">
            <v>JL. PROKLAMATOR RAYA NO.97 C BANDAR JAYA, LAMPUNG TENGAH</v>
          </cell>
        </row>
        <row r="4192">
          <cell r="D4192" t="str">
            <v>5552</v>
          </cell>
          <cell r="E4192" t="str">
            <v>Klinik</v>
          </cell>
          <cell r="F4192" t="str">
            <v>KEDATON MEDICAL CENTER (KMC) LAMPUNG</v>
          </cell>
          <cell r="G4192" t="str">
            <v>JL. Z.A PAGAR ALAM NO.77-79 GEDUNG MENENG, RAJABASA</v>
          </cell>
        </row>
        <row r="4193">
          <cell r="D4193" t="str">
            <v>2927</v>
          </cell>
          <cell r="E4193" t="str">
            <v>Klinik</v>
          </cell>
          <cell r="F4193" t="str">
            <v>INHOUSE KLINIK PT. SUMBER INDAH PERKASA</v>
          </cell>
          <cell r="G4193" t="str">
            <v>JL.  RAYA TARAHAN , BAKAUHENI KM 17 DESA RANGAI TRITUNGGAL KEC. KATIBUNG, LAMPUNG SELATAN</v>
          </cell>
        </row>
        <row r="4194">
          <cell r="D4194" t="str">
            <v>6705</v>
          </cell>
          <cell r="E4194" t="str">
            <v>Klinik</v>
          </cell>
          <cell r="F4194" t="str">
            <v>KLINIK KELUARGA ( JL. P.ANTASARI )</v>
          </cell>
          <cell r="G4194" t="str">
            <v>JL. PANGERAN ANTASARI NO.137 B</v>
          </cell>
        </row>
        <row r="4195">
          <cell r="D4195" t="str">
            <v>0487</v>
          </cell>
          <cell r="E4195" t="str">
            <v>RS</v>
          </cell>
          <cell r="F4195" t="str">
            <v>RS. ADVENT LAMPUNG</v>
          </cell>
          <cell r="G4195" t="str">
            <v>JL.  TEUKU UMAR, NO.48 KEDATON BANDAR LAMPUNG</v>
          </cell>
        </row>
        <row r="4196">
          <cell r="D4196" t="str">
            <v>1378</v>
          </cell>
          <cell r="E4196" t="str">
            <v>RS</v>
          </cell>
          <cell r="F4196" t="str">
            <v>RS. URIP SUMOHARJO</v>
          </cell>
          <cell r="G4196" t="str">
            <v>JL. URIP SUMOHARJO NO.200 SUKARAME</v>
          </cell>
        </row>
        <row r="4197">
          <cell r="D4197" t="str">
            <v>1871</v>
          </cell>
          <cell r="E4197" t="str">
            <v>RS</v>
          </cell>
          <cell r="F4197" t="str">
            <v>RS. PERTAMINA BINTANG AMIN</v>
          </cell>
          <cell r="G4197" t="str">
            <v>JL.  PRAMUKA NO 27, LAMPUNG</v>
          </cell>
        </row>
        <row r="4198">
          <cell r="D4198" t="str">
            <v>4456</v>
          </cell>
          <cell r="E4198" t="str">
            <v>RS</v>
          </cell>
          <cell r="F4198" t="str">
            <v>RSIA SANTA ANNA LAMPUNG</v>
          </cell>
          <cell r="G4198" t="str">
            <v>JL. HASANUDIN NO.27, TELUK BETUNG</v>
          </cell>
        </row>
        <row r="4199">
          <cell r="D4199" t="str">
            <v>1970</v>
          </cell>
          <cell r="E4199" t="str">
            <v>RS</v>
          </cell>
          <cell r="F4199" t="str">
            <v>RSIA. BUNDA ASY-SYIFA</v>
          </cell>
          <cell r="G4199" t="str">
            <v>JL. DR.SUSILO NO. 54 PAHOMAN TELUK BETUNG UTARA BANDAR LAMPUNG</v>
          </cell>
        </row>
        <row r="4200">
          <cell r="D4200" t="str">
            <v>6524</v>
          </cell>
          <cell r="E4200" t="str">
            <v>LAB</v>
          </cell>
          <cell r="F4200" t="str">
            <v>LAB KF LAMPUNG</v>
          </cell>
          <cell r="G4200" t="str">
            <v>JL. GAJAH MADA NO.76 E TANJUNG KARANG TIMUR</v>
          </cell>
        </row>
        <row r="4201">
          <cell r="D4201" t="str">
            <v>5030</v>
          </cell>
          <cell r="E4201" t="str">
            <v>Apotek</v>
          </cell>
          <cell r="F4201" t="str">
            <v>KF 0467 ANTASARI</v>
          </cell>
          <cell r="G4201" t="str">
            <v>JL. P. ANTASARI NO. 137 B, SUKARAME, BANDAR LAMPUNG</v>
          </cell>
        </row>
        <row r="4202">
          <cell r="D4202" t="str">
            <v>5812</v>
          </cell>
          <cell r="E4202" t="str">
            <v>Klinik</v>
          </cell>
          <cell r="F4202" t="str">
            <v>KLINIK &amp; APOTEK AL FAYYADH</v>
          </cell>
          <cell r="G4202" t="str">
            <v>JL. PAGAR ALAM (GG.PU) NO.112A SEGALA MIDER TANJUNG KARANG BARAT</v>
          </cell>
        </row>
        <row r="4203">
          <cell r="D4203" t="str">
            <v>5605</v>
          </cell>
          <cell r="E4203" t="str">
            <v>RS</v>
          </cell>
          <cell r="F4203" t="str">
            <v>RSIA BELLEZA KEDATON</v>
          </cell>
          <cell r="G4203" t="str">
            <v>JL.SULTAN HAJI LABUHAN RATU</v>
          </cell>
        </row>
        <row r="4204">
          <cell r="D4204" t="str">
            <v>8133</v>
          </cell>
          <cell r="E4204" t="str">
            <v>Klinik</v>
          </cell>
          <cell r="F4204" t="str">
            <v>KLINIK AZZURA</v>
          </cell>
          <cell r="G4204" t="str">
            <v>JL. GAJAH MADA NO.59 C, KEL. KOTA BARU, KEC. TANJUNGKARANG TIMUR</v>
          </cell>
        </row>
        <row r="4205">
          <cell r="D4205" t="str">
            <v>8332</v>
          </cell>
          <cell r="E4205" t="str">
            <v>RS</v>
          </cell>
          <cell r="F4205" t="str">
            <v>RSIA. PUTI BUNGSU</v>
          </cell>
          <cell r="G4205" t="str">
            <v>JL. PATIMURA NO.83, KEC. TERBANGGI BESAR, KABUPATEN LAMPUNG TENGAH</v>
          </cell>
        </row>
        <row r="4206">
          <cell r="D4206" t="str">
            <v>6923</v>
          </cell>
          <cell r="E4206" t="str">
            <v>Apotek</v>
          </cell>
          <cell r="F4206" t="str">
            <v>KF TIRTAYASA</v>
          </cell>
          <cell r="G4206" t="str">
            <v>JL.TIRTAYASA NO.11 SUKABUMI, BANDAR LAMPUNG</v>
          </cell>
        </row>
        <row r="4207">
          <cell r="D4207" t="str">
            <v>7937</v>
          </cell>
          <cell r="E4207" t="str">
            <v>Klinik</v>
          </cell>
          <cell r="F4207" t="str">
            <v>KLINIK PELABUHAN PANJANG</v>
          </cell>
          <cell r="G4207" t="str">
            <v>JL.YOS SUDARSO NO.337 PANJANG BANDAR LAMPUNG</v>
          </cell>
        </row>
        <row r="4208">
          <cell r="D4208" t="str">
            <v>7938</v>
          </cell>
          <cell r="E4208" t="str">
            <v>Apotek</v>
          </cell>
          <cell r="F4208" t="str">
            <v>APOTEK GEMARI</v>
          </cell>
          <cell r="G4208" t="str">
            <v>JL. RADEN INTAN NO. 35, TANJUNG KARANG, BANDAR LAMPUNG</v>
          </cell>
        </row>
        <row r="4209">
          <cell r="D4209" t="str">
            <v>7973</v>
          </cell>
          <cell r="E4209" t="str">
            <v>RS</v>
          </cell>
          <cell r="F4209" t="str">
            <v>RSIA. PURI ADHYA PARAMITA</v>
          </cell>
          <cell r="G4209" t="str">
            <v>JL. SULTAN AGUNG NO 5, BANDAR JAYA, TERBANGGI BESAR, LAMPUNG TENGAH, BANDAR LAMPUNG</v>
          </cell>
        </row>
        <row r="4210">
          <cell r="D4210" t="str">
            <v>7036</v>
          </cell>
          <cell r="E4210" t="str">
            <v>RS</v>
          </cell>
          <cell r="F4210" t="str">
            <v>RS. PANTI SECANTI</v>
          </cell>
          <cell r="G4210" t="str">
            <v>JL. RAYA GISTING KEC GISTING, KAB. TANGGAMUS</v>
          </cell>
        </row>
        <row r="4211">
          <cell r="D4211" t="str">
            <v>7416</v>
          </cell>
          <cell r="E4211" t="str">
            <v>Optik</v>
          </cell>
          <cell r="F4211" t="str">
            <v>OPTIK MELAWAI BUMI KEDATON MALL</v>
          </cell>
          <cell r="G4211" t="str">
            <v>BOEMI KEDATON MALL LT.1 - L#30</v>
          </cell>
        </row>
        <row r="4212">
          <cell r="D4212" t="str">
            <v>7454</v>
          </cell>
          <cell r="E4212" t="str">
            <v>Optik</v>
          </cell>
          <cell r="F4212" t="str">
            <v>OPTIK MELAWAI TRANSMART LAMPUNG</v>
          </cell>
          <cell r="G4212" t="str">
            <v>TRANSMART LAMPUNG GF - 20</v>
          </cell>
        </row>
        <row r="4213">
          <cell r="D4213" t="str">
            <v>8184</v>
          </cell>
          <cell r="E4213" t="str">
            <v>RS</v>
          </cell>
          <cell r="F4213" t="str">
            <v>RSUD. DR. H. ABDUL MOELOEK LAMPUNG</v>
          </cell>
          <cell r="G4213" t="str">
            <v>JL. DR. RIVAI NO.6 PENENGAHAN, KEC.TJ. KARANG PUSAT</v>
          </cell>
        </row>
        <row r="4214">
          <cell r="D4214" t="str">
            <v>7887</v>
          </cell>
          <cell r="E4214" t="str">
            <v>Klinik</v>
          </cell>
          <cell r="F4214" t="str">
            <v>KLINIK ADVENT KEDATON</v>
          </cell>
          <cell r="G4214" t="str">
            <v>JL. KELALAWAR NO. 50 KEDATON, BANDAR LAMPUNG</v>
          </cell>
        </row>
        <row r="4215">
          <cell r="D4215" t="str">
            <v>8144</v>
          </cell>
          <cell r="E4215" t="str">
            <v>RS</v>
          </cell>
          <cell r="F4215" t="str">
            <v>RSU. PURI HUSADATAMA</v>
          </cell>
          <cell r="G4215" t="str">
            <v>JL. JEND. SUDIRMAN, DESA SIMPANG, MESUJI</v>
          </cell>
        </row>
        <row r="4216">
          <cell r="D4216" t="str">
            <v>4523</v>
          </cell>
          <cell r="E4216" t="str">
            <v>Klinik</v>
          </cell>
          <cell r="F4216" t="str">
            <v>KLINIK LEMATANG MEDICAL CENTER</v>
          </cell>
          <cell r="G4216" t="str">
            <v>JL. IR. SUTAMI NO. 153, DESA LEMATANG, KEC. TANJUNG BINTANG, KAB. LAMPUNG SELATAN 35361</v>
          </cell>
        </row>
        <row r="4217">
          <cell r="D4217" t="str">
            <v>7653</v>
          </cell>
          <cell r="E4217" t="str">
            <v>RS</v>
          </cell>
          <cell r="F4217" t="str">
            <v>RS. AIRAN RAYA</v>
          </cell>
          <cell r="G4217" t="str">
            <v>JL. AIRAN RAYA NO.99 WAY HUI</v>
          </cell>
        </row>
        <row r="4218">
          <cell r="D4218" t="str">
            <v>3170</v>
          </cell>
          <cell r="E4218" t="str">
            <v>Klinik</v>
          </cell>
          <cell r="F4218" t="str">
            <v>KLINIK DUA PUTRI JAYA</v>
          </cell>
          <cell r="G4218" t="str">
            <v>JL.  IR. SUTAMI KM.30 DESA MALANG SARI, TANJUNG SARI-LAMPUNNG SELATAN</v>
          </cell>
        </row>
        <row r="4219">
          <cell r="D4219" t="str">
            <v>6635</v>
          </cell>
          <cell r="E4219" t="str">
            <v>RS</v>
          </cell>
          <cell r="F4219" t="str">
            <v>RSU. AZ-ZAHRA</v>
          </cell>
          <cell r="G4219" t="str">
            <v>JL. KARTINI NO.109 KALIREJO</v>
          </cell>
        </row>
        <row r="4220">
          <cell r="D4220" t="str">
            <v>2767</v>
          </cell>
          <cell r="E4220" t="str">
            <v>RS</v>
          </cell>
          <cell r="F4220" t="str">
            <v>RS. ISLAM ASY-SYIFAA</v>
          </cell>
          <cell r="G4220" t="str">
            <v>JL. NEGARA LINTAS SUMATERA KM.65 YUKUM JAYA - BANDAR JAYA, KEC. TERBANGGI BESAR</v>
          </cell>
        </row>
        <row r="4221">
          <cell r="D4221" t="str">
            <v>1698</v>
          </cell>
          <cell r="E4221" t="str">
            <v>RS</v>
          </cell>
          <cell r="F4221" t="str">
            <v>RSU. MUHAMMADIYAH METRO</v>
          </cell>
          <cell r="G4221" t="str">
            <v>JL.  SOEKARNO HATTA NO. 42 MULYOJATI 16B</v>
          </cell>
        </row>
        <row r="4222">
          <cell r="D4222" t="str">
            <v>4516</v>
          </cell>
          <cell r="E4222" t="str">
            <v>LAB</v>
          </cell>
          <cell r="F4222" t="str">
            <v>PRODIA METRO</v>
          </cell>
          <cell r="G4222" t="str">
            <v>JL. JEND SUDIRMAN NO. 37 LAMPUNG</v>
          </cell>
        </row>
        <row r="4223">
          <cell r="D4223" t="str">
            <v>1313</v>
          </cell>
          <cell r="E4223" t="str">
            <v>RS</v>
          </cell>
          <cell r="F4223" t="str">
            <v>RS. MARDI WALUYO</v>
          </cell>
          <cell r="G4223" t="str">
            <v>JL. JEND.SUDIRMAN NO.156 KOTA METRO</v>
          </cell>
        </row>
        <row r="4224">
          <cell r="D4224" t="str">
            <v>3181</v>
          </cell>
          <cell r="E4224" t="str">
            <v>RS</v>
          </cell>
          <cell r="F4224" t="str">
            <v>RSIA. ANUGERAH MEDICAL CENTER</v>
          </cell>
          <cell r="G4224" t="str">
            <v>JL.  KUNANG 15 KAUMAN KELURAHAN METRO PUSAT KOTA METRO</v>
          </cell>
        </row>
        <row r="4225">
          <cell r="D4225" t="str">
            <v>1632</v>
          </cell>
          <cell r="E4225" t="str">
            <v>RS</v>
          </cell>
          <cell r="F4225" t="str">
            <v>RS. NATAR MEDIKA (YADIKA GROUP)</v>
          </cell>
          <cell r="G4225" t="str">
            <v>JL.  RAYA NATAR NO. 04 MUARA PUTIH, KEC NATAR LAMPUNG SELATAN</v>
          </cell>
        </row>
        <row r="4226">
          <cell r="D4226" t="str">
            <v>3206</v>
          </cell>
          <cell r="E4226" t="str">
            <v>RS</v>
          </cell>
          <cell r="F4226" t="str">
            <v>RS. SURYA ASIH PRINGSEWU</v>
          </cell>
          <cell r="G4226" t="str">
            <v>JL. JEND.AHMAD YANI NO.51</v>
          </cell>
        </row>
        <row r="4227">
          <cell r="D4227" t="str">
            <v>2921</v>
          </cell>
          <cell r="E4227" t="str">
            <v>RS</v>
          </cell>
          <cell r="F4227" t="str">
            <v>RSU. HANDAYANI</v>
          </cell>
          <cell r="G4227" t="str">
            <v>JL. SOEKARNO - HATTA NO.94 KOTABUMI, LAMPUNG UTARA</v>
          </cell>
        </row>
        <row r="4228">
          <cell r="D4228" t="str">
            <v>4117</v>
          </cell>
          <cell r="E4228" t="str">
            <v>RS</v>
          </cell>
          <cell r="F4228" t="str">
            <v>RS. MUTIARA BUNDA TULANG BAWANG</v>
          </cell>
          <cell r="G4228" t="str">
            <v>JL. LINTAS TIMUR UNIT II NO. 1147, BANJAR AGUNG TULANG BAWANG</v>
          </cell>
        </row>
        <row r="4229">
          <cell r="D4229" t="str">
            <v>A025</v>
          </cell>
          <cell r="E4229" t="str">
            <v>RS</v>
          </cell>
          <cell r="F4229" t="str">
            <v>RS. PENAWAR MEDIKA</v>
          </cell>
          <cell r="G4229" t="str">
            <v>JL. LINTAS TIMUR SUMATERA DESA AGUNG DALAM RT 003/002 KEC. BANJAR MARGO, KAB.TULANG BAWANG, LAMPUNG</v>
          </cell>
        </row>
        <row r="4230">
          <cell r="D4230" t="str">
            <v>A893</v>
          </cell>
          <cell r="E4230" t="str">
            <v>RS</v>
          </cell>
          <cell r="F4230" t="str">
            <v>RS ASY-SYIFA MEDIKA</v>
          </cell>
          <cell r="G4230" t="str">
            <v>JL. JEND.SUDIRMAN, DAYA ASRI, TUMI JAJAR</v>
          </cell>
        </row>
        <row r="4231">
          <cell r="D4231" t="str">
            <v>8293</v>
          </cell>
          <cell r="E4231" t="str">
            <v>RS</v>
          </cell>
          <cell r="F4231" t="str">
            <v>RS. HAJI KAMINO</v>
          </cell>
          <cell r="G4231" t="str">
            <v>JL. SRIWIJAYA NO.56, SETIA NEGARA, BARADATU</v>
          </cell>
        </row>
        <row r="4232">
          <cell r="D4232" t="str">
            <v>4113</v>
          </cell>
          <cell r="E4232" t="str">
            <v>Dokter Praktek</v>
          </cell>
          <cell r="F4232" t="str">
            <v>DR. ADRIYATI  A.R HASANUSI</v>
          </cell>
          <cell r="G4232" t="str">
            <v>JL.  KEBUN CENGKEH LORONG</v>
          </cell>
        </row>
        <row r="4233">
          <cell r="D4233" t="str">
            <v>A839</v>
          </cell>
          <cell r="E4233" t="str">
            <v>RS</v>
          </cell>
          <cell r="F4233" t="str">
            <v>SILOAM HOSPITALS AMBON</v>
          </cell>
          <cell r="G4233" t="str">
            <v>JL. SULTAN HASANUDDIN, HATIVE KECIL, SIRIMAU</v>
          </cell>
        </row>
        <row r="4234">
          <cell r="D4234" t="str">
            <v>2911</v>
          </cell>
          <cell r="E4234" t="str">
            <v>RS</v>
          </cell>
          <cell r="F4234" t="str">
            <v>RS. T TK.II DR.J.A. LATUMETEN</v>
          </cell>
          <cell r="G4234" t="str">
            <v>JL. DR.TAMAELA NO.2</v>
          </cell>
        </row>
        <row r="4235">
          <cell r="D4235" t="str">
            <v>7622</v>
          </cell>
          <cell r="E4235" t="str">
            <v>Dokter Praktek</v>
          </cell>
          <cell r="F4235" t="str">
            <v>DR. FLORA VIOLA</v>
          </cell>
          <cell r="G4235" t="str">
            <v>JL. DR. KAYADOE RT.001/RW.007 KUDAMATI</v>
          </cell>
        </row>
        <row r="4236">
          <cell r="D4236" t="str">
            <v>2267</v>
          </cell>
          <cell r="E4236" t="str">
            <v>Dokter Praktek</v>
          </cell>
          <cell r="F4236" t="str">
            <v>PRAKTEK DOKTER UMUM DR. CHRIS RELMASIRA, MPH</v>
          </cell>
          <cell r="G4236" t="str">
            <v>JL.  ANTHONIE RHEBOK NO.11 AMBON (DI SAMPING RS.  SUMBER HIDUP)</v>
          </cell>
        </row>
        <row r="4237">
          <cell r="D4237" t="str">
            <v>5738</v>
          </cell>
          <cell r="E4237" t="str">
            <v>Klinik</v>
          </cell>
          <cell r="F4237" t="str">
            <v>KF URIMESING AMBON</v>
          </cell>
          <cell r="G4237" t="str">
            <v>JL. DIPONEGORO NO.66, AUHESEN, SIRIMAU, KOTA AMBON</v>
          </cell>
        </row>
        <row r="4238">
          <cell r="D4238" t="str">
            <v>2266</v>
          </cell>
          <cell r="E4238" t="str">
            <v>Apotek</v>
          </cell>
          <cell r="F4238" t="str">
            <v>APOTEK NATSEPA AMBON</v>
          </cell>
          <cell r="G4238" t="str">
            <v>JL.  SAID PERINTAH NO:36 AMBON, MALUKU</v>
          </cell>
        </row>
        <row r="4239">
          <cell r="D4239" t="str">
            <v>2268</v>
          </cell>
          <cell r="E4239" t="str">
            <v>Dokter Praktek</v>
          </cell>
          <cell r="F4239" t="str">
            <v>PRAKTEK DOKTER GIGI DRG. KAWONO</v>
          </cell>
          <cell r="G4239" t="str">
            <v>JL.  MELATI NO: 36 AMBON 97126 (LORONG SEKAWAN)</v>
          </cell>
        </row>
        <row r="4240">
          <cell r="D4240" t="str">
            <v>2264</v>
          </cell>
          <cell r="E4240" t="str">
            <v>LAB</v>
          </cell>
          <cell r="F4240" t="str">
            <v>LAB. PRODIA AMBON</v>
          </cell>
          <cell r="G4240" t="str">
            <v>JL. ANTHONY RHEBOK NO.1 B-C</v>
          </cell>
        </row>
        <row r="4241">
          <cell r="D4241" t="str">
            <v>2912</v>
          </cell>
          <cell r="E4241" t="str">
            <v>RS</v>
          </cell>
          <cell r="F4241" t="str">
            <v>RS. SUMBER HIDUP</v>
          </cell>
          <cell r="G4241" t="str">
            <v>JL.  ANTHONY RHEBOK, HONIPOPU, SIRIMAU, AMBON, MALUKU</v>
          </cell>
        </row>
        <row r="4242">
          <cell r="D4242" t="str">
            <v>1976</v>
          </cell>
          <cell r="E4242" t="str">
            <v>RS</v>
          </cell>
          <cell r="F4242" t="str">
            <v>RSUD. DR. M. HAULUSSY AMBON</v>
          </cell>
          <cell r="G4242" t="str">
            <v>JL.  DR.KAYADOE KUDA MATI, AMBON</v>
          </cell>
        </row>
        <row r="4243">
          <cell r="D4243" t="str">
            <v>6174</v>
          </cell>
          <cell r="E4243" t="str">
            <v>Apotek</v>
          </cell>
          <cell r="F4243" t="str">
            <v>APOTEK KIMIA FARMA PEL 26 RSUD DR.HAULUSSY</v>
          </cell>
          <cell r="G4243" t="str">
            <v>JL. DR. KAYADOE, NUSANIWE</v>
          </cell>
        </row>
        <row r="4244">
          <cell r="D4244" t="str">
            <v>2918</v>
          </cell>
          <cell r="E4244" t="str">
            <v>Klinik</v>
          </cell>
          <cell r="F4244" t="str">
            <v>POLIKLINIK PERTAMINA AMBON</v>
          </cell>
          <cell r="G4244" t="str">
            <v>JL. IR.M. PUTUHENAKM.24 WAYAME - AMBON</v>
          </cell>
        </row>
        <row r="4245">
          <cell r="D4245" t="str">
            <v>2265</v>
          </cell>
          <cell r="E4245" t="str">
            <v>Apotek</v>
          </cell>
          <cell r="F4245" t="str">
            <v>APOTEK KIMIA FARMA PEL.26 AMBON,MALUKU</v>
          </cell>
          <cell r="G4245" t="str">
            <v>JL.  DR. KAYADOE, KEL. KUDAMATI, AMBON-MALUKU(DI DALAM RS.  HALAUSSY)</v>
          </cell>
        </row>
        <row r="4246">
          <cell r="D4246" t="str">
            <v>1439</v>
          </cell>
          <cell r="E4246" t="str">
            <v>RS</v>
          </cell>
          <cell r="F4246" t="str">
            <v>RS. BHAKTI RAHAYU AMBON</v>
          </cell>
          <cell r="G4246" t="str">
            <v>JL.  BATU KERBAU, BELAKANG RRI</v>
          </cell>
        </row>
        <row r="4247">
          <cell r="D4247" t="str">
            <v>4112</v>
          </cell>
          <cell r="E4247" t="str">
            <v>Dokter Praktek</v>
          </cell>
          <cell r="F4247" t="str">
            <v>DR. ADONIA RERUNG</v>
          </cell>
          <cell r="G4247" t="str">
            <v>JL.  PIER TENDEAN GALALA AMBON</v>
          </cell>
        </row>
        <row r="4248">
          <cell r="D4248" t="str">
            <v>4110</v>
          </cell>
          <cell r="E4248" t="str">
            <v>Apotek</v>
          </cell>
          <cell r="F4248" t="str">
            <v>APOTEK GIDION JAYA</v>
          </cell>
          <cell r="G4248" t="str">
            <v>JL.  PENDIDIKAN AMBON</v>
          </cell>
        </row>
        <row r="4249">
          <cell r="D4249" t="str">
            <v>6871</v>
          </cell>
          <cell r="E4249" t="str">
            <v>LAB</v>
          </cell>
          <cell r="F4249" t="str">
            <v>KIMIA FARMA DIAGNOSTIKA AMBON</v>
          </cell>
          <cell r="G4249" t="str">
            <v>JL. DIPONEGORO NO.66</v>
          </cell>
        </row>
        <row r="4250">
          <cell r="D4250" t="str">
            <v>7153</v>
          </cell>
          <cell r="E4250" t="str">
            <v>Optik</v>
          </cell>
          <cell r="F4250" t="str">
            <v>OPTIK MELAWAI AMBON CITY CENTER</v>
          </cell>
          <cell r="G4250" t="str">
            <v>GF NO.43</v>
          </cell>
        </row>
        <row r="4251">
          <cell r="D4251" t="str">
            <v>7154</v>
          </cell>
          <cell r="E4251" t="str">
            <v>Optik</v>
          </cell>
          <cell r="F4251" t="str">
            <v>OPTIK MELAWAI MALUKU CITY MALL</v>
          </cell>
          <cell r="G4251" t="str">
            <v>UG BLOK H NO.16</v>
          </cell>
        </row>
        <row r="4252">
          <cell r="D4252" t="str">
            <v>5397</v>
          </cell>
          <cell r="E4252" t="str">
            <v>Optik</v>
          </cell>
          <cell r="F4252" t="str">
            <v>OPTIK INTERNASIONAL TOBELO</v>
          </cell>
          <cell r="G4252" t="str">
            <v>JL.KEMAKMURAN DESA GAMSUMI - TOBELO - HALMAHERA UTARA - MALUKU UTARA</v>
          </cell>
        </row>
        <row r="4253">
          <cell r="D4253" t="str">
            <v>6883</v>
          </cell>
          <cell r="E4253" t="str">
            <v>Klinik</v>
          </cell>
          <cell r="F4253" t="str">
            <v>KLINIK UKHUWAH</v>
          </cell>
          <cell r="G4253" t="str">
            <v>MASOHI</v>
          </cell>
        </row>
        <row r="4254">
          <cell r="D4254" t="str">
            <v>8295</v>
          </cell>
          <cell r="E4254" t="str">
            <v>Klinik</v>
          </cell>
          <cell r="F4254" t="str">
            <v>KLINIK MEDIKA HARAPAN BULA SERAM BAGIAN TIMUR</v>
          </cell>
          <cell r="G4254" t="str">
            <v>JL. DR.A.TAMAELA NUSANIWE, GALALA, BULA</v>
          </cell>
        </row>
        <row r="4255">
          <cell r="D4255" t="str">
            <v>8001</v>
          </cell>
          <cell r="E4255" t="str">
            <v>Apotek</v>
          </cell>
          <cell r="F4255" t="str">
            <v>APOTEK KF DARAME</v>
          </cell>
          <cell r="G4255" t="str">
            <v>JL. RAYA DARAME, KABUPATEN PULAU MOROTAI, MALUKU UTARA</v>
          </cell>
        </row>
        <row r="4256">
          <cell r="D4256" t="str">
            <v>7291</v>
          </cell>
          <cell r="E4256" t="str">
            <v>Optik</v>
          </cell>
          <cell r="F4256" t="str">
            <v>OPTIK MELAWAI JATILAND BUSINESS CENTER</v>
          </cell>
          <cell r="G4256" t="str">
            <v>GF NO.16-17, 27-28</v>
          </cell>
        </row>
        <row r="4257">
          <cell r="D4257" t="str">
            <v>8276</v>
          </cell>
          <cell r="E4257" t="str">
            <v>LAB</v>
          </cell>
          <cell r="F4257" t="str">
            <v>LAB KF TERNATE</v>
          </cell>
          <cell r="G4257" t="str">
            <v>JL. HASAN ESA NO.151 TAKOMA</v>
          </cell>
        </row>
        <row r="4258">
          <cell r="D4258" t="str">
            <v>8004</v>
          </cell>
          <cell r="E4258" t="str">
            <v>Apotek</v>
          </cell>
          <cell r="F4258" t="str">
            <v>APOTEK KF KALUMPANG</v>
          </cell>
          <cell r="G4258" t="str">
            <v>JL. LING. BENTENG BARU RT.003/RW.004, KEL. KALUMPANG, TERNATE</v>
          </cell>
        </row>
        <row r="4259">
          <cell r="D4259" t="str">
            <v>8003</v>
          </cell>
          <cell r="E4259" t="str">
            <v>Apotek</v>
          </cell>
          <cell r="F4259" t="str">
            <v>APOTEK KF FITU</v>
          </cell>
          <cell r="G4259" t="str">
            <v>JL. RAYA GAMBESI, KELURAHAN FITU, KECAMATAN TERNATE SELATAN</v>
          </cell>
        </row>
        <row r="4260">
          <cell r="D4260" t="str">
            <v>8002</v>
          </cell>
          <cell r="E4260" t="str">
            <v>Apotek</v>
          </cell>
          <cell r="F4260" t="str">
            <v>APOTEK KF JAILOLO</v>
          </cell>
          <cell r="G4260" t="str">
            <v>DESA SOAKONORA, JAILOLO, HALMAHERA BARAT, MALUKU UTARA</v>
          </cell>
        </row>
        <row r="4261">
          <cell r="D4261" t="str">
            <v>8000</v>
          </cell>
          <cell r="E4261" t="str">
            <v>Apotek</v>
          </cell>
          <cell r="F4261" t="str">
            <v>APOTEK KF SOFIFI</v>
          </cell>
          <cell r="G4261" t="str">
            <v>JL. LINTAS HALMAHERA KEL.GURAPING, KEC.OBA UTARA, TIDORE KEPULAUAN</v>
          </cell>
        </row>
        <row r="4262">
          <cell r="D4262" t="str">
            <v>6341</v>
          </cell>
          <cell r="E4262" t="str">
            <v>Apotek</v>
          </cell>
          <cell r="F4262" t="str">
            <v>KF TOBELO</v>
          </cell>
          <cell r="G4262" t="str">
            <v>JL. KEMAKMURAN DESA GAMSUNGI, TOBELO, GAMSUNGI, TOBELO, HALMAHERA UTARA</v>
          </cell>
        </row>
        <row r="4263">
          <cell r="D4263" t="str">
            <v>6338</v>
          </cell>
          <cell r="E4263" t="str">
            <v>Apotek</v>
          </cell>
          <cell r="F4263" t="str">
            <v>APOTEK KIMIA FARMA PEL RSUD TOBELO</v>
          </cell>
          <cell r="G4263" t="str">
            <v>JL. LANDBOUW (KOMP.RSUD TOBELO), DESA GAMSUNGI</v>
          </cell>
        </row>
        <row r="4264">
          <cell r="D4264" t="str">
            <v>6874</v>
          </cell>
          <cell r="E4264" t="str">
            <v>Apotek</v>
          </cell>
          <cell r="F4264" t="str">
            <v>APOTEK GIDION FARMA</v>
          </cell>
          <cell r="G4264" t="str">
            <v>JL. SULTAN HASANUDDIN RT.05/RW.05 HATIVE, SIRIMAU</v>
          </cell>
        </row>
        <row r="4265">
          <cell r="D4265" t="str">
            <v>2259</v>
          </cell>
          <cell r="E4265" t="str">
            <v>LAB</v>
          </cell>
          <cell r="F4265" t="str">
            <v>LAB. KLINIK PRODIA TERNATE</v>
          </cell>
          <cell r="G4265" t="str">
            <v>JL.  A. MONONUTU NO:21 TERNATE, MALUKU UTARA</v>
          </cell>
        </row>
        <row r="4266">
          <cell r="D4266" t="str">
            <v>6884</v>
          </cell>
          <cell r="E4266" t="str">
            <v>LAB</v>
          </cell>
          <cell r="F4266" t="str">
            <v>NITA MEDICAL LAB</v>
          </cell>
          <cell r="G4266" t="str">
            <v>JL. AM.KAMARUDDIN, SANGAJI</v>
          </cell>
        </row>
        <row r="4267">
          <cell r="D4267" t="str">
            <v>6873</v>
          </cell>
          <cell r="E4267" t="str">
            <v>RS</v>
          </cell>
          <cell r="F4267" t="str">
            <v>RS. PRIMA TERNATE</v>
          </cell>
          <cell r="G4267" t="str">
            <v>JL. RAYA MANGGA DUA</v>
          </cell>
        </row>
        <row r="4268">
          <cell r="D4268" t="str">
            <v>6337</v>
          </cell>
          <cell r="E4268" t="str">
            <v>Apotek</v>
          </cell>
          <cell r="F4268" t="str">
            <v>KF JATILAND</v>
          </cell>
          <cell r="G4268" t="str">
            <v>JL. ISKANDAR M. DJABIR SYAH KEL. GAMALAMA KOTA TERNATE TENGAH, GAMALAMA, TERNATE TENGAH, TERNATE</v>
          </cell>
        </row>
        <row r="4269">
          <cell r="D4269" t="str">
            <v>6335</v>
          </cell>
          <cell r="E4269" t="str">
            <v>Apotek</v>
          </cell>
          <cell r="F4269" t="str">
            <v>KF BASTIONG</v>
          </cell>
          <cell r="G4269" t="str">
            <v>JL. RAYA BASTIONG NO.108, KEL. BASTIONG TALANGAME	BASTIONG TALANGAME, TERNATE SELATAN, TERNATE</v>
          </cell>
        </row>
        <row r="4270">
          <cell r="D4270" t="str">
            <v>2262</v>
          </cell>
          <cell r="E4270" t="str">
            <v>Dokter Praktek</v>
          </cell>
          <cell r="F4270" t="str">
            <v>PRAKTEK DRG. LINDASARI</v>
          </cell>
          <cell r="G4270" t="str">
            <v>JL.  MERDEKA NO: 52, TERNATE, MALUKU UTARA (LETAK DI SAMPING BANK MALUKU, TERNATE)</v>
          </cell>
        </row>
        <row r="4271">
          <cell r="D4271" t="str">
            <v>6340</v>
          </cell>
          <cell r="E4271" t="str">
            <v>Apotek</v>
          </cell>
          <cell r="F4271" t="str">
            <v>KF TERNATE MALL</v>
          </cell>
          <cell r="G4271" t="str">
            <v>JL. MERDEKA NO 19 TERNATE, GAMALAMA, TERNATE TENGAH, TERNATE</v>
          </cell>
        </row>
        <row r="4272">
          <cell r="D4272" t="str">
            <v>6336</v>
          </cell>
          <cell r="E4272" t="str">
            <v>Apotek</v>
          </cell>
          <cell r="F4272" t="str">
            <v>KF DUFA-DUFA</v>
          </cell>
          <cell r="G4272" t="str">
            <v>JL. BATU ANGUS, KEL. DUFA-DUFA, TERNATE UTARA, TERNATE</v>
          </cell>
        </row>
        <row r="4273">
          <cell r="D4273" t="str">
            <v>4103</v>
          </cell>
          <cell r="E4273" t="str">
            <v>Dokter Praktek</v>
          </cell>
          <cell r="F4273" t="str">
            <v>PRAKTEK DOKTER SRY ASTUTI HORMATI</v>
          </cell>
          <cell r="G4273" t="str">
            <v>JL.  KESATRIAN KELURAHAN KAMPUNG MAKASSAR TIMUR TERNATE</v>
          </cell>
        </row>
        <row r="4274">
          <cell r="D4274" t="str">
            <v>4105</v>
          </cell>
          <cell r="E4274" t="str">
            <v>Apotek</v>
          </cell>
          <cell r="F4274" t="str">
            <v>APOTEK KIMIA FARMA 38 RSUD. CHASAN BOESORIE</v>
          </cell>
          <cell r="G4274" t="str">
            <v>JL.  TANAH TINGGI, TERNATE</v>
          </cell>
        </row>
        <row r="4275">
          <cell r="D4275" t="str">
            <v>4104</v>
          </cell>
          <cell r="E4275" t="str">
            <v>Apotek</v>
          </cell>
          <cell r="F4275" t="str">
            <v>APOTEK SETIA FARMA</v>
          </cell>
          <cell r="G4275" t="str">
            <v>JL.  PAHLAWAN REVOLUSI NO. 50, TERNATE</v>
          </cell>
        </row>
        <row r="4276">
          <cell r="D4276" t="str">
            <v>2260</v>
          </cell>
          <cell r="E4276" t="str">
            <v>Klinik</v>
          </cell>
          <cell r="F4276" t="str">
            <v>KF 0168</v>
          </cell>
          <cell r="G4276" t="str">
            <v>JL. HASAN ESA NO. 151, TAKOMA, TERNATE TENGAH, TERNATE</v>
          </cell>
        </row>
        <row r="4277">
          <cell r="D4277" t="str">
            <v>2012</v>
          </cell>
          <cell r="E4277" t="str">
            <v>RS</v>
          </cell>
          <cell r="F4277" t="str">
            <v>RS. ISLAM TERNATE</v>
          </cell>
          <cell r="G4277" t="str">
            <v>JL.  PEMUDA NO. 131 KEL.TOBELEU</v>
          </cell>
        </row>
        <row r="4278">
          <cell r="D4278" t="str">
            <v>4102</v>
          </cell>
          <cell r="E4278" t="str">
            <v>Apotek</v>
          </cell>
          <cell r="F4278" t="str">
            <v>APOTEK MAKASSAR FARMA</v>
          </cell>
          <cell r="G4278" t="str">
            <v>JL.  KESATRIAN KELURAHAN KAMPUNG MAKASSAR TIMUR TERNATE</v>
          </cell>
        </row>
        <row r="4279">
          <cell r="D4279" t="str">
            <v>1505</v>
          </cell>
          <cell r="E4279" t="str">
            <v>RS</v>
          </cell>
          <cell r="F4279" t="str">
            <v>RS. DHARMA IBU</v>
          </cell>
          <cell r="G4279" t="str">
            <v>JL. PAHLAWAN REVOLUSI NO.5</v>
          </cell>
        </row>
        <row r="4280">
          <cell r="D4280" t="str">
            <v>6339</v>
          </cell>
          <cell r="E4280" t="str">
            <v>Apotek</v>
          </cell>
          <cell r="F4280" t="str">
            <v>APOTEK KIMIA FARMA PEL RS TIDORE</v>
          </cell>
          <cell r="G4280" t="str">
            <v>JL. SULTAN MANSYUR NO.11  KOMP. RS TIDORE, TUGUWAJI</v>
          </cell>
        </row>
        <row r="4281">
          <cell r="D4281" t="str">
            <v>7542</v>
          </cell>
          <cell r="E4281" t="str">
            <v>Apotek</v>
          </cell>
          <cell r="F4281" t="str">
            <v>KF KEUTAPANG</v>
          </cell>
          <cell r="G4281" t="str">
            <v>JL. MATA LE, KEUTAPANG - BANDA ACEH, DARUL IMARAH, DESA LAMBHEU</v>
          </cell>
        </row>
        <row r="4282">
          <cell r="D4282" t="str">
            <v>7100</v>
          </cell>
          <cell r="E4282" t="str">
            <v>Klinik</v>
          </cell>
          <cell r="F4282" t="str">
            <v>KLINIK KASEHAT WALAFIAT</v>
          </cell>
          <cell r="G4282" t="str">
            <v>JL. BANDARA SULTAN ISKANDAR MUDA BLANGBINTANG</v>
          </cell>
        </row>
        <row r="4283">
          <cell r="D4283" t="str">
            <v>7538</v>
          </cell>
          <cell r="E4283" t="str">
            <v>Apotek</v>
          </cell>
          <cell r="F4283" t="str">
            <v>KF TAPAKTUAN</v>
          </cell>
          <cell r="G4283" t="str">
            <v>JL. MERDEKA NO. 50, TAPAKTUAN, ACEH SELATAN</v>
          </cell>
        </row>
        <row r="4284">
          <cell r="D4284" t="str">
            <v>8717</v>
          </cell>
          <cell r="E4284" t="str">
            <v>Klinik</v>
          </cell>
          <cell r="F4284" t="str">
            <v>KLINIK UTAMA CAHAYA SEHAT</v>
          </cell>
          <cell r="G4284" t="str">
            <v>JL. PANGLIMA RAJA, LELO, TAPAK TUAN</v>
          </cell>
        </row>
        <row r="4285">
          <cell r="D4285" t="str">
            <v>A842</v>
          </cell>
          <cell r="E4285" t="str">
            <v>RS</v>
          </cell>
          <cell r="F4285" t="str">
            <v>RS FANDIKA</v>
          </cell>
          <cell r="G4285" t="str">
            <v>JL. H.M HASAN GAYO, LINGKUNGAN TEMIL SIMPANG WARIJI BLANG KOLAK 1 BEBESEN</v>
          </cell>
        </row>
        <row r="4286">
          <cell r="D4286" t="str">
            <v>6698</v>
          </cell>
          <cell r="E4286" t="str">
            <v>RS</v>
          </cell>
          <cell r="F4286" t="str">
            <v>RS. GRAHA BUNDA</v>
          </cell>
          <cell r="G4286" t="str">
            <v>JL. MEDAN - BANDA ACEH, BUKIT PALA, IDI RAYEUK ACEH TIMUR</v>
          </cell>
        </row>
        <row r="4287">
          <cell r="D4287" t="str">
            <v>7619</v>
          </cell>
          <cell r="E4287" t="str">
            <v>RS</v>
          </cell>
          <cell r="F4287" t="str">
            <v>RS PRIMA INTI MEDIKA</v>
          </cell>
          <cell r="G4287" t="str">
            <v>JL. GINGGALANG NO.01 KOMPLEK PERUMAHAN PT. PIM, KRUENG GEUKUEH</v>
          </cell>
        </row>
        <row r="4288">
          <cell r="D4288" t="str">
            <v>4142</v>
          </cell>
          <cell r="E4288" t="str">
            <v>Apotek</v>
          </cell>
          <cell r="F4288" t="str">
            <v>KF LUENG BATA</v>
          </cell>
          <cell r="G4288" t="str">
            <v>JL. TGK. IMUM LUEN BATA NO 47-48, BLANG CUT, LUENG BATA, BANDA ACEH</v>
          </cell>
        </row>
        <row r="4289">
          <cell r="D4289" t="str">
            <v>2831</v>
          </cell>
          <cell r="E4289" t="str">
            <v>Klinik</v>
          </cell>
          <cell r="F4289" t="str">
            <v>POLIKLINIK PERTAMINA BANDA ACEH</v>
          </cell>
          <cell r="G4289" t="str">
            <v>KANTOR CABANG PEMASARAN BANDA ACEH JL. T. DAUD BEREUH N0.29 BANDA ACEH</v>
          </cell>
        </row>
        <row r="4290">
          <cell r="D4290" t="str">
            <v>2671</v>
          </cell>
          <cell r="E4290" t="str">
            <v>Klinik</v>
          </cell>
          <cell r="F4290" t="str">
            <v>KF 0292 DAUD BEUREUH</v>
          </cell>
          <cell r="G4290" t="str">
            <v>JL. TGK.DAUD BEUREEH NO. 37 C/D, KAMPUNG KRAMAT, KUTA ALAM, BANDA ACEH</v>
          </cell>
        </row>
        <row r="4291">
          <cell r="D4291" t="str">
            <v>1100</v>
          </cell>
          <cell r="E4291" t="str">
            <v>RS</v>
          </cell>
          <cell r="F4291" t="str">
            <v>RS. TEUNGKU FAKINAH</v>
          </cell>
          <cell r="G4291" t="str">
            <v>JL. JEND. SUDIRMAN NO.27-29</v>
          </cell>
        </row>
        <row r="4292">
          <cell r="D4292" t="str">
            <v>1789</v>
          </cell>
          <cell r="E4292" t="str">
            <v>Klinik</v>
          </cell>
          <cell r="F4292" t="str">
            <v>KLINIK SPECIALIS CEMPAKA LIMA</v>
          </cell>
          <cell r="G4292" t="str">
            <v>JL. TENGKU M. DAUD BEUREUEH NO.156</v>
          </cell>
        </row>
        <row r="4293">
          <cell r="D4293" t="str">
            <v>1855</v>
          </cell>
          <cell r="E4293" t="str">
            <v>RS</v>
          </cell>
          <cell r="F4293" t="str">
            <v>RSU. HARAPAN BUNDA ACEH</v>
          </cell>
          <cell r="G4293" t="str">
            <v>JL. TEUKU UMAR NO.181</v>
          </cell>
        </row>
        <row r="4294">
          <cell r="D4294" t="str">
            <v>2186</v>
          </cell>
          <cell r="E4294" t="str">
            <v>Apotek</v>
          </cell>
          <cell r="F4294" t="str">
            <v>KF 0037 DIPONEGORO</v>
          </cell>
          <cell r="G4294" t="str">
            <v>JL. DIPONEGORO NO. 8, GAMPONG BARU, BAITURRAHMAN, BANDA ACEH</v>
          </cell>
        </row>
        <row r="4295">
          <cell r="D4295" t="str">
            <v>2187</v>
          </cell>
          <cell r="E4295" t="str">
            <v>Apotek</v>
          </cell>
          <cell r="F4295" t="str">
            <v>KF 0402 LAMPRIT</v>
          </cell>
          <cell r="G4295" t="str">
            <v>JL. TGK DAUD BEUREUEH NO. 167, BANDAR BARU, KUTA ALAM, BANDA ACEH</v>
          </cell>
        </row>
        <row r="4296">
          <cell r="D4296" t="str">
            <v>2792</v>
          </cell>
          <cell r="E4296" t="str">
            <v>Klinik</v>
          </cell>
          <cell r="F4296" t="str">
            <v>KF 0092 PEUNYOUNG</v>
          </cell>
          <cell r="G4296" t="str">
            <v>JL. CHAIRIL ANWAR NO. 13, PEUNAYONG, KUTA ALAM, BANDA ACEH</v>
          </cell>
        </row>
        <row r="4297">
          <cell r="D4297" t="str">
            <v>4836</v>
          </cell>
          <cell r="E4297" t="str">
            <v>RS</v>
          </cell>
          <cell r="F4297" t="str">
            <v>RS. PERTAMEDIKA UMMI ROSNATI</v>
          </cell>
          <cell r="G4297" t="str">
            <v>JL. SEKOLAH NO. 5 GAMPONG ATEUK PAHLAWAN KEC. BAITURRAHMAN KOTA BANDA ACEH</v>
          </cell>
        </row>
        <row r="4298">
          <cell r="D4298" t="str">
            <v>2670</v>
          </cell>
          <cell r="E4298" t="str">
            <v>Apotek</v>
          </cell>
          <cell r="F4298" t="str">
            <v>KF 0403 BIREUN</v>
          </cell>
          <cell r="G4298" t="str">
            <v>JL. T. HAMZAH BENDAHARA NO. 19-21 , KOTA BIREUEN, KOTA JUANG, BIREUEN</v>
          </cell>
        </row>
        <row r="4299">
          <cell r="D4299" t="str">
            <v>2962</v>
          </cell>
          <cell r="E4299" t="str">
            <v>Klinik</v>
          </cell>
          <cell r="F4299" t="str">
            <v>KLINIK PRODIA BANDA ACEH</v>
          </cell>
          <cell r="G4299" t="str">
            <v>JL.  T.H.M. DAUD BEUREUH NO. 45 B-C, BANDA ACEH 23126</v>
          </cell>
        </row>
        <row r="4300">
          <cell r="D4300" t="str">
            <v>2865</v>
          </cell>
          <cell r="E4300" t="str">
            <v>Klinik</v>
          </cell>
          <cell r="F4300" t="str">
            <v>POLIKLINIK SIWAH MEDICAL CENTRE</v>
          </cell>
          <cell r="G4300" t="str">
            <v>JL.  T. PANGLIMA POLEM NO. 168-174 PEUNAYONG-BANDA ACEH</v>
          </cell>
        </row>
        <row r="4301">
          <cell r="D4301" t="str">
            <v>4298</v>
          </cell>
          <cell r="E4301" t="str">
            <v>Klinik</v>
          </cell>
          <cell r="F4301" t="str">
            <v>KLINIK ACEH EYE CENTER</v>
          </cell>
          <cell r="G4301" t="str">
            <v>JL. TEUKU DAUD BEUREUH 188, BANDA ACEH</v>
          </cell>
        </row>
        <row r="4302">
          <cell r="D4302" t="str">
            <v>6974</v>
          </cell>
          <cell r="E4302" t="str">
            <v>Apotek</v>
          </cell>
          <cell r="F4302" t="str">
            <v>KF BATOH</v>
          </cell>
          <cell r="G4302" t="str">
            <v>JL. MUHAMMAD HASAN, BATOH, LUENG BATA, BANDA ACEH</v>
          </cell>
        </row>
        <row r="4303">
          <cell r="D4303" t="str">
            <v>7543</v>
          </cell>
          <cell r="E4303" t="str">
            <v>Apotek</v>
          </cell>
          <cell r="F4303" t="str">
            <v>KF NYAK MAKAM</v>
          </cell>
          <cell r="G4303" t="str">
            <v>JL. P. NYAK MAKAM, ULEE KARENG - BANDA ACEH, DOY, ULEE KARENG, BANDA ACEH</v>
          </cell>
        </row>
        <row r="4304">
          <cell r="D4304" t="str">
            <v>7810</v>
          </cell>
          <cell r="E4304" t="str">
            <v>Apotek</v>
          </cell>
          <cell r="F4304" t="str">
            <v>KIMIA FARMA PRADA</v>
          </cell>
          <cell r="G4304" t="str">
            <v>JL. TEUKU NYAK ARIEF NO.150</v>
          </cell>
        </row>
        <row r="4305">
          <cell r="D4305" t="str">
            <v>7158</v>
          </cell>
          <cell r="E4305" t="str">
            <v>Optik</v>
          </cell>
          <cell r="F4305" t="str">
            <v>OPTIK MELAWAI HERMES PALACE MALL</v>
          </cell>
          <cell r="G4305" t="str">
            <v>GF ZONA B UNIT 12 &amp; 15</v>
          </cell>
        </row>
        <row r="4306">
          <cell r="D4306" t="str">
            <v>8307</v>
          </cell>
          <cell r="E4306" t="str">
            <v>LAB</v>
          </cell>
          <cell r="F4306" t="str">
            <v>LAB KF ACEH</v>
          </cell>
          <cell r="G4306" t="str">
            <v>JL. TGK. IMUM LUENG BATA NO. 47-48 GP. BLANG CUT, KEC. LUENG BATA</v>
          </cell>
        </row>
        <row r="4307">
          <cell r="D4307" t="str">
            <v>A900</v>
          </cell>
          <cell r="E4307" t="str">
            <v>LAB</v>
          </cell>
          <cell r="F4307" t="str">
            <v>LABORATORIUM BUNDA THAMRIN</v>
          </cell>
          <cell r="G4307" t="str">
            <v>JL. T.HASAN DEK NO.6 - 7</v>
          </cell>
        </row>
        <row r="4308">
          <cell r="D4308" t="str">
            <v>5375</v>
          </cell>
          <cell r="E4308" t="str">
            <v>Optik</v>
          </cell>
          <cell r="F4308" t="str">
            <v>OPTIK INTERNASIONAL ACEH 4</v>
          </cell>
          <cell r="G4308" t="str">
            <v>JALAN TENGKU HASAN DEK NO. 92-93 BANDA ACEH</v>
          </cell>
        </row>
        <row r="4309">
          <cell r="D4309" t="str">
            <v>5376</v>
          </cell>
          <cell r="E4309" t="str">
            <v>Optik</v>
          </cell>
          <cell r="F4309" t="str">
            <v>OPTIK INTERNASIONAL ACEH 2</v>
          </cell>
          <cell r="G4309" t="str">
            <v>JL. PANTE PIRAK NO. 13 (JL. THM. DAUD BEUREUEH NO.13-DULU)</v>
          </cell>
        </row>
        <row r="4310">
          <cell r="D4310" t="str">
            <v>4143</v>
          </cell>
          <cell r="E4310" t="str">
            <v>Apotek</v>
          </cell>
          <cell r="F4310" t="str">
            <v>KF 0482 QMC</v>
          </cell>
          <cell r="G4310" t="str">
            <v>JL.TGK. DAUD BEUREUEH NO. 44, BANDA BARU, KUTA ALAM, BANDA ACEH</v>
          </cell>
        </row>
        <row r="4311">
          <cell r="D4311" t="str">
            <v>6246</v>
          </cell>
          <cell r="E4311" t="str">
            <v>Klinik</v>
          </cell>
          <cell r="F4311" t="str">
            <v>CENTRAL RONTGEN</v>
          </cell>
          <cell r="G4311" t="str">
            <v>JL.  TGK. HM DAUD BEUREUEH NO. 183 E, BANDA ACEH</v>
          </cell>
        </row>
        <row r="4312">
          <cell r="D4312" t="str">
            <v>5956</v>
          </cell>
          <cell r="E4312" t="str">
            <v>Apotek</v>
          </cell>
          <cell r="F4312" t="str">
            <v>APOTEK KIMIA FARMA GUDANG</v>
          </cell>
          <cell r="G4312" t="str">
            <v>JL. DIPONEGORO NO. 8</v>
          </cell>
        </row>
        <row r="4313">
          <cell r="D4313" t="str">
            <v>5958</v>
          </cell>
          <cell r="E4313" t="str">
            <v>Apotek</v>
          </cell>
          <cell r="F4313" t="str">
            <v>KF ULKA ULKA</v>
          </cell>
          <cell r="G4313" t="str">
            <v>JL. T. ISKANDAR, BANDA ACEH, LAMGLUMPANG, ULEE KARENG, BANDA ACEH</v>
          </cell>
        </row>
        <row r="4314">
          <cell r="D4314" t="str">
            <v>6414</v>
          </cell>
          <cell r="E4314" t="str">
            <v>Apotek</v>
          </cell>
          <cell r="F4314" t="str">
            <v>APOTEK KOKARLIN ACEH</v>
          </cell>
          <cell r="G4314" t="str">
            <v>JL. POCUT BAREN NO. 49 E, BANDA ACEH</v>
          </cell>
        </row>
        <row r="4315">
          <cell r="D4315" t="str">
            <v>5374</v>
          </cell>
          <cell r="E4315" t="str">
            <v>Optik</v>
          </cell>
          <cell r="F4315" t="str">
            <v>OPTIK INTERNASIONAL ACEH 1</v>
          </cell>
          <cell r="G4315" t="str">
            <v>JL. TENGKU PANGLIMA POLEM NO. 58 (SEBELAH BCA)</v>
          </cell>
        </row>
        <row r="4316">
          <cell r="D4316" t="str">
            <v>6247</v>
          </cell>
          <cell r="E4316" t="str">
            <v>Klinik</v>
          </cell>
          <cell r="F4316" t="str">
            <v>KLINIK GIGI BASMALLAH</v>
          </cell>
          <cell r="G4316" t="str">
            <v>JL. T. PANGLIMA NYAK MAKAM (DEPAN KANTOR BPKP)</v>
          </cell>
        </row>
        <row r="4317">
          <cell r="D4317" t="str">
            <v>6245</v>
          </cell>
          <cell r="E4317" t="str">
            <v>RS</v>
          </cell>
          <cell r="F4317" t="str">
            <v>RSUD. ZAINOEL ABIDIN</v>
          </cell>
          <cell r="G4317" t="str">
            <v>JL.  TGK. HM DAUD BEUREUEH NO.108</v>
          </cell>
        </row>
        <row r="4318">
          <cell r="D4318" t="str">
            <v>6248</v>
          </cell>
          <cell r="E4318" t="str">
            <v>LAB</v>
          </cell>
          <cell r="F4318" t="str">
            <v>KLINIK RISET</v>
          </cell>
          <cell r="G4318" t="str">
            <v>JL. TGK.H.MOHD DAUD BEUREUEH NO.177 D GP. BANDAR BARU, KEC. KUTA ALAM, BANDA ACEH</v>
          </cell>
        </row>
        <row r="4319">
          <cell r="D4319" t="str">
            <v>7448</v>
          </cell>
          <cell r="E4319" t="str">
            <v>Optik</v>
          </cell>
          <cell r="F4319" t="str">
            <v>OPTIK MELAWAI RUKO PANGLIMA POLEM ACEH</v>
          </cell>
          <cell r="G4319" t="str">
            <v>JL. T . PANGLIMA POLEM NO.139, PEUNAYONG, BANDA ACEH</v>
          </cell>
        </row>
        <row r="4320">
          <cell r="D4320" t="str">
            <v>4816</v>
          </cell>
          <cell r="E4320" t="str">
            <v>RS</v>
          </cell>
          <cell r="F4320" t="str">
            <v>RS. MEUTIA</v>
          </cell>
          <cell r="G4320" t="str">
            <v>JL. CUT MEUTIA NO. 55 KP. BARU, BANDA ACEH</v>
          </cell>
        </row>
        <row r="4321">
          <cell r="D4321" t="str">
            <v>1790</v>
          </cell>
          <cell r="E4321" t="str">
            <v>RS</v>
          </cell>
          <cell r="F4321" t="str">
            <v>RSIA. CEMPAKA AZ-ZAHRA</v>
          </cell>
          <cell r="G4321" t="str">
            <v>JL. SYIAH KUALA NO. 32-40 KP. MULIA, KUTA ALAM, BANDA ACEH</v>
          </cell>
        </row>
        <row r="4322">
          <cell r="D4322" t="str">
            <v>4135</v>
          </cell>
          <cell r="E4322" t="str">
            <v>Apotek</v>
          </cell>
          <cell r="F4322" t="str">
            <v>KF 0161 SEUTUI</v>
          </cell>
          <cell r="G4322" t="str">
            <v>JL. TEUKU UMAR NO. 201, SEUTUI, BAITURRAHMAN, BANDA ACEH</v>
          </cell>
        </row>
        <row r="4323">
          <cell r="D4323" t="str">
            <v>4140</v>
          </cell>
          <cell r="E4323" t="str">
            <v>Apotek</v>
          </cell>
          <cell r="F4323" t="str">
            <v>KIMIA FARMA PELENGKAP RSUZA 108</v>
          </cell>
          <cell r="G4323" t="str">
            <v>JL T.DAUD BEUREUEH NO. 108</v>
          </cell>
        </row>
        <row r="4324">
          <cell r="D4324" t="str">
            <v>1694</v>
          </cell>
          <cell r="E4324" t="str">
            <v>RS</v>
          </cell>
          <cell r="F4324" t="str">
            <v>RS. TELAGA BUNDA BIREUN</v>
          </cell>
          <cell r="G4324" t="str">
            <v>JL. PEUTUA BANTA NO.7, GP BIREUN</v>
          </cell>
        </row>
        <row r="4325">
          <cell r="D4325" t="str">
            <v>6082</v>
          </cell>
          <cell r="E4325" t="str">
            <v>RS</v>
          </cell>
          <cell r="F4325" t="str">
            <v>RSU. JEUMPA HOSPITAL</v>
          </cell>
          <cell r="G4325" t="str">
            <v>JL. BANDA ACEH-MEDAN KM. 220 NO. 102 DUSUN TERATAI GAMPONG GEULANGGANG BARO, KEC. KOTA JUANG, KAB. BIREUEN, ACEH6</v>
          </cell>
        </row>
        <row r="4326">
          <cell r="D4326" t="str">
            <v>5372</v>
          </cell>
          <cell r="E4326" t="str">
            <v>Optik</v>
          </cell>
          <cell r="F4326" t="str">
            <v>OPTIK INTERNASIONAL BIREUN 1</v>
          </cell>
          <cell r="G4326" t="str">
            <v>JL.ISKANDAR MUDA NO.103 BIEREUEN-NAD</v>
          </cell>
        </row>
        <row r="4327">
          <cell r="D4327" t="str">
            <v>1655</v>
          </cell>
          <cell r="E4327" t="str">
            <v>RS</v>
          </cell>
          <cell r="F4327" t="str">
            <v>RS. PERTAMINA LAPANGAN EP RANTAU</v>
          </cell>
          <cell r="G4327" t="str">
            <v>JL.  CEPU KOMP. PERTAMINA RANTAU - KUALA SIMPANG</v>
          </cell>
        </row>
        <row r="4328">
          <cell r="D4328" t="str">
            <v>5369</v>
          </cell>
          <cell r="E4328" t="str">
            <v>Optik</v>
          </cell>
          <cell r="F4328" t="str">
            <v>OPTIK INTERNASIONAL KUTACANE</v>
          </cell>
          <cell r="G4328" t="str">
            <v>JL. A. YANI NO. 23 G (SAMPING RS NURUL HASANAH) PULOKEMIRI KUTACANE ACEH TENGGARA</v>
          </cell>
        </row>
        <row r="4329">
          <cell r="D4329" t="str">
            <v>2711</v>
          </cell>
          <cell r="E4329" t="str">
            <v>RS</v>
          </cell>
          <cell r="F4329" t="str">
            <v>RS. CUT MEUTIA</v>
          </cell>
          <cell r="G4329" t="str">
            <v>JL. GARUDA NO. 1 KEL. KEBON BARU</v>
          </cell>
        </row>
        <row r="4330">
          <cell r="D4330" t="str">
            <v>6449</v>
          </cell>
          <cell r="E4330" t="str">
            <v>Dokter Praktek</v>
          </cell>
          <cell r="F4330" t="str">
            <v>DR. HJ. CUT DIAH ADIVAR K</v>
          </cell>
          <cell r="G4330" t="str">
            <v>JLN. A. YANI NO. 147 LANGSA</v>
          </cell>
        </row>
        <row r="4331">
          <cell r="D4331" t="str">
            <v>6445</v>
          </cell>
          <cell r="E4331" t="str">
            <v>Dokter Praktek</v>
          </cell>
          <cell r="F4331" t="str">
            <v>DRG. YETTI NURHAYANI</v>
          </cell>
          <cell r="G4331" t="str">
            <v>JLN. A. YANI (APOTEK KENANGA)</v>
          </cell>
        </row>
        <row r="4332">
          <cell r="D4332" t="str">
            <v>2667</v>
          </cell>
          <cell r="E4332" t="str">
            <v>Klinik</v>
          </cell>
          <cell r="F4332" t="str">
            <v>KF 0081 TM ZEIN</v>
          </cell>
          <cell r="G4332" t="str">
            <v>JL. T.M. ZEIN NO. 1 E, GAMPONG JAWA, LANGSA KOTA</v>
          </cell>
        </row>
        <row r="4333">
          <cell r="D4333" t="str">
            <v>6442</v>
          </cell>
          <cell r="E4333" t="str">
            <v>Apotek</v>
          </cell>
          <cell r="F4333" t="str">
            <v>APOTEK AGUNG</v>
          </cell>
          <cell r="G4333" t="str">
            <v>JLN. T.M. ZEIN NO 1 C</v>
          </cell>
        </row>
        <row r="4334">
          <cell r="D4334" t="str">
            <v>4449</v>
          </cell>
          <cell r="E4334" t="str">
            <v>RS</v>
          </cell>
          <cell r="F4334" t="str">
            <v>RSU. CUT NYAK DHIEN LANGSA</v>
          </cell>
          <cell r="G4334" t="str">
            <v>JL. T.M BACHRUM NO.1</v>
          </cell>
        </row>
        <row r="4335">
          <cell r="D4335" t="str">
            <v>6450</v>
          </cell>
          <cell r="E4335" t="str">
            <v>Dokter Praktek</v>
          </cell>
          <cell r="F4335" t="str">
            <v>DR. HJ. SRI HARIATI</v>
          </cell>
          <cell r="G4335" t="str">
            <v>JLN. PANGLIMA POLEM NO. 64</v>
          </cell>
        </row>
        <row r="4336">
          <cell r="D4336" t="str">
            <v>6448</v>
          </cell>
          <cell r="E4336" t="str">
            <v>Dokter Praktek</v>
          </cell>
          <cell r="F4336" t="str">
            <v>DR. SRI NURIATI</v>
          </cell>
          <cell r="G4336" t="str">
            <v>JLN. T.M. ZEIN NO 1 C LANGSA (APOTEK AGUNG)</v>
          </cell>
        </row>
        <row r="4337">
          <cell r="D4337" t="str">
            <v>5370</v>
          </cell>
          <cell r="E4337" t="str">
            <v>Optik</v>
          </cell>
          <cell r="F4337" t="str">
            <v>OPTIK INTERNASIONAL LANGSA</v>
          </cell>
          <cell r="G4337" t="str">
            <v>JL. A YANI  KEL.GAMPONG TEUNGOH.KEC.LANGSA KOTA LANGSA-ACEH TIMUR</v>
          </cell>
        </row>
        <row r="4338">
          <cell r="D4338" t="str">
            <v>6446</v>
          </cell>
          <cell r="E4338" t="str">
            <v>Dokter Praktek</v>
          </cell>
          <cell r="F4338" t="str">
            <v>DRG. RIRI ULFANY</v>
          </cell>
          <cell r="G4338" t="str">
            <v>JLN. A. YANI NO. 80. A BIREM PUNTONG LANGSA</v>
          </cell>
        </row>
        <row r="4339">
          <cell r="D4339" t="str">
            <v>2903</v>
          </cell>
          <cell r="E4339" t="str">
            <v>LAB</v>
          </cell>
          <cell r="F4339" t="str">
            <v>LAB. PRODIA LHOKSEUMAWE</v>
          </cell>
          <cell r="G4339" t="str">
            <v>JL. MERDEKA NO. 18 LHOKSEUMAWE ( DEPAN TELKOM )</v>
          </cell>
        </row>
        <row r="4340">
          <cell r="D4340" t="str">
            <v>5373</v>
          </cell>
          <cell r="E4340" t="str">
            <v>Optik</v>
          </cell>
          <cell r="F4340" t="str">
            <v>OPTIK INTERNASIONAL LHOKSEUMAWE</v>
          </cell>
          <cell r="G4340" t="str">
            <v>JL. SUKARAMAI NO. 28 LHOKSEUMAWE ACEH UTARA</v>
          </cell>
        </row>
        <row r="4341">
          <cell r="D4341" t="str">
            <v>1975</v>
          </cell>
          <cell r="E4341" t="str">
            <v>Klinik</v>
          </cell>
          <cell r="F4341" t="str">
            <v>KLINIK VINCA ROSEA</v>
          </cell>
          <cell r="G4341" t="str">
            <v>JL.  DARUSSALAM NO. 36 KP JAWA BARU, KOTA LHOKSEUMAWE - ACEH UTARA</v>
          </cell>
        </row>
        <row r="4342">
          <cell r="D4342" t="str">
            <v>2119</v>
          </cell>
          <cell r="E4342" t="str">
            <v>Klinik</v>
          </cell>
          <cell r="F4342" t="str">
            <v>KF 0060 ARUN</v>
          </cell>
          <cell r="G4342" t="str">
            <v>JL. MERDEKA NO. 47 B - C, TEUMPOK TEURENDAM, BANDA SAKTI, KOTA LHOKSEUMAWE</v>
          </cell>
        </row>
        <row r="4343">
          <cell r="D4343" t="str">
            <v>5226</v>
          </cell>
          <cell r="E4343" t="str">
            <v>RS</v>
          </cell>
          <cell r="F4343" t="str">
            <v>RS. ARUN LHOKSEUMAWE</v>
          </cell>
          <cell r="G4343" t="str">
            <v>JL. PLAJU KOMPLEK PERUMAHAN PT.ARUN, BATUPHAT</v>
          </cell>
        </row>
        <row r="4344">
          <cell r="D4344" t="str">
            <v>4138</v>
          </cell>
          <cell r="E4344" t="str">
            <v>Apotek</v>
          </cell>
          <cell r="F4344" t="str">
            <v>KF DARSA</v>
          </cell>
          <cell r="G4344" t="str">
            <v>JL. DARUSSALAM NO. 49 B LHOKSEUMAWE, HAGU SELATAN, BANDA SAKTI, KOTA LHOKSEUMAWE</v>
          </cell>
        </row>
        <row r="4345">
          <cell r="D4345" t="str">
            <v>4139</v>
          </cell>
          <cell r="E4345" t="str">
            <v>Apotek</v>
          </cell>
          <cell r="F4345" t="str">
            <v>APOTEK KIMIA FARMA 28 LHOKSEUMAWE</v>
          </cell>
          <cell r="G4345" t="str">
            <v>JL BANDA ACEH - MEDAN BUKIT RATA</v>
          </cell>
        </row>
        <row r="4346">
          <cell r="D4346" t="str">
            <v>1892</v>
          </cell>
          <cell r="E4346" t="str">
            <v>RS</v>
          </cell>
          <cell r="F4346" t="str">
            <v>RSU. SAKINAH LHOKSEUMAWE</v>
          </cell>
          <cell r="G4346" t="str">
            <v>JL.  ANTARA NO.30</v>
          </cell>
        </row>
        <row r="4347">
          <cell r="D4347" t="str">
            <v>1974</v>
          </cell>
          <cell r="E4347" t="str">
            <v>RS</v>
          </cell>
          <cell r="F4347" t="str">
            <v>RSU. BUNGA MELATI</v>
          </cell>
          <cell r="G4347" t="str">
            <v>JL. SAMUDERA BARU NO.3 KEUDE ACEH, BANDA SAKTI</v>
          </cell>
        </row>
        <row r="4348">
          <cell r="D4348" t="str">
            <v>6842</v>
          </cell>
          <cell r="E4348" t="str">
            <v>Apotek</v>
          </cell>
          <cell r="F4348" t="str">
            <v>APOTEK CENTER</v>
          </cell>
          <cell r="G4348" t="str">
            <v>JL. MEDAN - BANDA ACEH NO.3 GP.MNS MESJID KOTA CUNDA</v>
          </cell>
        </row>
        <row r="4349">
          <cell r="D4349" t="str">
            <v>6708</v>
          </cell>
          <cell r="E4349" t="str">
            <v>RS</v>
          </cell>
          <cell r="F4349" t="str">
            <v>RSIA ABBY LHOKSEUMAWE</v>
          </cell>
          <cell r="G4349" t="str">
            <v>JL. TEUNGKU CIK DITIRO NO.28, LANCANG GARAM, BANDA SAKTI</v>
          </cell>
        </row>
        <row r="4350">
          <cell r="D4350" t="str">
            <v>6441</v>
          </cell>
          <cell r="E4350" t="str">
            <v>Dokter Praktek</v>
          </cell>
          <cell r="F4350" t="str">
            <v>DR. TAUFIQ A.R</v>
          </cell>
          <cell r="G4350" t="str">
            <v>JL. SUKARAMAI NO.8</v>
          </cell>
        </row>
        <row r="4351">
          <cell r="D4351" t="str">
            <v>6439</v>
          </cell>
          <cell r="E4351" t="str">
            <v>Dokter Praktek</v>
          </cell>
          <cell r="F4351" t="str">
            <v>DR. ABDUL MUKTI</v>
          </cell>
          <cell r="G4351" t="str">
            <v>JL. MERDEKA NO.47</v>
          </cell>
        </row>
        <row r="4352">
          <cell r="D4352" t="str">
            <v>1188</v>
          </cell>
          <cell r="E4352" t="str">
            <v>RS</v>
          </cell>
          <cell r="F4352" t="str">
            <v>RS. BUNDA LHOKSEUMAWE</v>
          </cell>
          <cell r="G4352" t="str">
            <v>JL.  DARUSSALAM NO.16, LANCANG GARANG, BANDA SAKTI</v>
          </cell>
        </row>
        <row r="4353">
          <cell r="D4353" t="str">
            <v>4212</v>
          </cell>
          <cell r="E4353" t="str">
            <v>Klinik</v>
          </cell>
          <cell r="F4353" t="str">
            <v>KLINIK CEMPAKA LIMA MEULABOH</v>
          </cell>
          <cell r="G4353" t="str">
            <v>JL. SWADAYA NO 39 F/39 G MEULABOH</v>
          </cell>
        </row>
        <row r="4354">
          <cell r="D4354" t="str">
            <v>6417</v>
          </cell>
          <cell r="E4354" t="str">
            <v>Klinik</v>
          </cell>
          <cell r="F4354" t="str">
            <v>KLINIK IBU DAN ANAK GRAHA UMMI</v>
          </cell>
          <cell r="G4354" t="str">
            <v>JL.  IMAM BONJOL NO.27-28, MEULABOH</v>
          </cell>
        </row>
        <row r="4355">
          <cell r="D4355" t="str">
            <v>7544</v>
          </cell>
          <cell r="E4355" t="str">
            <v>Apotek</v>
          </cell>
          <cell r="F4355" t="str">
            <v>APOTEK KIMIA FARMA DRIEN RAMPAK</v>
          </cell>
          <cell r="G4355" t="str">
            <v>JL. NASIONAL DRIEN RAMPAK</v>
          </cell>
        </row>
        <row r="4356">
          <cell r="D4356" t="str">
            <v>6416</v>
          </cell>
          <cell r="E4356" t="str">
            <v>Dokter Praktek</v>
          </cell>
          <cell r="F4356" t="str">
            <v>DR. MUDIARTI</v>
          </cell>
          <cell r="G4356" t="str">
            <v>JL.  SISINGAMANGARAJA, MEULABOH</v>
          </cell>
        </row>
        <row r="4357">
          <cell r="D4357" t="str">
            <v>6419</v>
          </cell>
          <cell r="E4357" t="str">
            <v>Apotek</v>
          </cell>
          <cell r="F4357" t="str">
            <v>APOTEK PEUNAWA RAHMAT</v>
          </cell>
          <cell r="G4357" t="str">
            <v>JL. GAJAH MADA NO.45, JOHAN PAHLAWAN</v>
          </cell>
        </row>
        <row r="4358">
          <cell r="D4358" t="str">
            <v>6415</v>
          </cell>
          <cell r="E4358" t="str">
            <v>Apotek</v>
          </cell>
          <cell r="F4358" t="str">
            <v>APOTEK GAJAH MADA MEULABOH</v>
          </cell>
          <cell r="G4358" t="str">
            <v>JL.  SISINGAMANGARAJA, MEULABOH</v>
          </cell>
        </row>
        <row r="4359">
          <cell r="D4359" t="str">
            <v>3686</v>
          </cell>
          <cell r="E4359" t="str">
            <v>RS</v>
          </cell>
          <cell r="F4359" t="str">
            <v>RS. SWASTA MONTELLA</v>
          </cell>
          <cell r="G4359" t="str">
            <v>JL. BERINGIN JAYA SAMPING MESJID AGUNG, MEULABOH, ACEH BARAT</v>
          </cell>
        </row>
        <row r="4360">
          <cell r="D4360" t="str">
            <v>3136</v>
          </cell>
          <cell r="E4360" t="str">
            <v>RS</v>
          </cell>
          <cell r="F4360" t="str">
            <v>RS. HARAPAN SEHAT MEULABOH</v>
          </cell>
          <cell r="G4360" t="str">
            <v>JL. SISINGAMANGARAJA DESA GAMPA, JOHAR PAHLAWAN, ACEH BARAT</v>
          </cell>
        </row>
        <row r="4361">
          <cell r="D4361" t="str">
            <v>5377</v>
          </cell>
          <cell r="E4361" t="str">
            <v>Optik</v>
          </cell>
          <cell r="F4361" t="str">
            <v>OPTIK INTERNASIONAL MEULABOH</v>
          </cell>
          <cell r="G4361" t="str">
            <v>JL. NASIONAL NO.23 LK.II SEULANGA KEL. DRIAN RAMPAK KEC. JOHAN PAHLAWAN</v>
          </cell>
        </row>
        <row r="4362">
          <cell r="D4362" t="str">
            <v>4106</v>
          </cell>
          <cell r="E4362" t="str">
            <v>Klinik</v>
          </cell>
          <cell r="F4362" t="str">
            <v>KLINIK MUTIARA SIGLI</v>
          </cell>
          <cell r="G4362" t="str">
            <v>JL.  PROF A. MADJID IBRAHIM NO. 10, SIGLI, PIDIE, ACEH 24151</v>
          </cell>
        </row>
        <row r="4363">
          <cell r="D4363" t="str">
            <v>3958</v>
          </cell>
          <cell r="E4363" t="str">
            <v>Klinik</v>
          </cell>
          <cell r="F4363" t="str">
            <v>KF 0397 SIGLI</v>
          </cell>
          <cell r="G4363" t="str">
            <v>JL. PERDAGANGAN NO. 1, KEURAMAT DALAM, KOTA SIGLI, PIDIE</v>
          </cell>
        </row>
        <row r="4364">
          <cell r="D4364" t="str">
            <v>6438</v>
          </cell>
          <cell r="E4364" t="str">
            <v>RS</v>
          </cell>
          <cell r="F4364" t="str">
            <v>RSU CITRA HUSADA SIGLI</v>
          </cell>
          <cell r="G4364" t="str">
            <v>JL. PROF.A MADJID IBRAHIM, LAMPEUDEU BAROH</v>
          </cell>
        </row>
        <row r="4365">
          <cell r="D4365" t="str">
            <v>6724</v>
          </cell>
          <cell r="E4365" t="str">
            <v>RS</v>
          </cell>
          <cell r="F4365" t="str">
            <v>RS IBNU SINA SIGLI</v>
          </cell>
          <cell r="G4365" t="str">
            <v>JL. LINGKAR KEUNIREE NO.21-24 GAMPONG COT</v>
          </cell>
        </row>
        <row r="4366">
          <cell r="D4366" t="str">
            <v>5957</v>
          </cell>
          <cell r="E4366" t="str">
            <v>Apotek</v>
          </cell>
          <cell r="F4366" t="str">
            <v>APOTEK KIMIA FARMA PEL SIMEULEU</v>
          </cell>
          <cell r="G4366" t="str">
            <v>JL. TEUKU RAJA MAHMUD NO.1 KOMPLEK RSUD SIMEULEU</v>
          </cell>
        </row>
        <row r="4367">
          <cell r="D4367" t="str">
            <v>5371</v>
          </cell>
          <cell r="E4367" t="str">
            <v>Optik</v>
          </cell>
          <cell r="F4367" t="str">
            <v>OPTIK INTERNASIONAL TAKENGON</v>
          </cell>
          <cell r="G4367" t="str">
            <v>JL.SENGEDA TAKENGON ACEH TENGAH</v>
          </cell>
        </row>
        <row r="4368">
          <cell r="D4368" t="str">
            <v>7811</v>
          </cell>
          <cell r="E4368" t="str">
            <v>Apotek</v>
          </cell>
          <cell r="F4368" t="str">
            <v>KIMIA FARMA TAKENGON</v>
          </cell>
          <cell r="G4368" t="str">
            <v>JL. LEBE KADER</v>
          </cell>
        </row>
        <row r="4369">
          <cell r="D4369" t="str">
            <v>7684</v>
          </cell>
          <cell r="E4369" t="str">
            <v>Klinik</v>
          </cell>
          <cell r="F4369" t="str">
            <v>KLINIK POLRES TAKENGON ACEH TENGAH</v>
          </cell>
          <cell r="G4369" t="str">
            <v>JL. ZAIN BAKTI KUTENIREJE, LU TAWAR</v>
          </cell>
        </row>
        <row r="4370">
          <cell r="D4370" t="str">
            <v>4632</v>
          </cell>
          <cell r="E4370" t="str">
            <v>Dokter Praktek</v>
          </cell>
          <cell r="F4370" t="str">
            <v>DR. FATHURRAHMAN</v>
          </cell>
          <cell r="G4370" t="str">
            <v>Jl. Permata Raya No 10 Lank. Santi II Timur Kel. Santi Kota Bima</v>
          </cell>
        </row>
        <row r="4371">
          <cell r="D4371" t="str">
            <v>3453</v>
          </cell>
          <cell r="E4371" t="str">
            <v>LAB</v>
          </cell>
          <cell r="F4371" t="str">
            <v>LAB. PRODIA BIMA</v>
          </cell>
          <cell r="G4371" t="str">
            <v>JL. SOEKARNO HATTA NO. 39 D BIMA</v>
          </cell>
        </row>
        <row r="4372">
          <cell r="D4372" t="str">
            <v>3506</v>
          </cell>
          <cell r="E4372" t="str">
            <v>Apotek</v>
          </cell>
          <cell r="F4372" t="str">
            <v>KF 0263</v>
          </cell>
          <cell r="G4372" t="str">
            <v>JL. SOEKARNO HATTA NO.3, PARUGA, RASANAE BARAT, KOTA BIMA</v>
          </cell>
        </row>
        <row r="4373">
          <cell r="D4373" t="str">
            <v>8108</v>
          </cell>
          <cell r="E4373" t="str">
            <v>Dokter Praktek</v>
          </cell>
          <cell r="F4373" t="str">
            <v>DR. SULFANI</v>
          </cell>
          <cell r="G4373" t="str">
            <v>JL. SOEKARNO - HATTA NO.03, PARUGA, RASANAE BARAT</v>
          </cell>
        </row>
        <row r="4374">
          <cell r="D4374" t="str">
            <v>3469</v>
          </cell>
          <cell r="E4374" t="str">
            <v>Dokter Praktek</v>
          </cell>
          <cell r="F4374" t="str">
            <v>DR. HERTA B. RIYANTO</v>
          </cell>
          <cell r="G4374" t="str">
            <v>ANGGUR NO. 8 RABA BIMA</v>
          </cell>
        </row>
        <row r="4375">
          <cell r="D4375" t="str">
            <v>4370</v>
          </cell>
          <cell r="E4375" t="str">
            <v>RS</v>
          </cell>
          <cell r="F4375" t="str">
            <v>RS. DR. AGUNG</v>
          </cell>
          <cell r="G4375" t="str">
            <v>JL. IR SUTAMI NO.1 RABADOMPU</v>
          </cell>
        </row>
        <row r="4376">
          <cell r="D4376" t="str">
            <v>8114</v>
          </cell>
          <cell r="E4376" t="str">
            <v>Dokter Praktek</v>
          </cell>
          <cell r="F4376" t="str">
            <v>DR. NURIYAH AZIS</v>
          </cell>
          <cell r="G4376" t="str">
            <v>JL. DAM RONTU RT.001/RW.001 RABANGODU SELATAN, KECAMATAN RABA</v>
          </cell>
        </row>
        <row r="4377">
          <cell r="D4377" t="str">
            <v>3468</v>
          </cell>
          <cell r="E4377" t="str">
            <v>Dokter Praktek</v>
          </cell>
          <cell r="F4377" t="str">
            <v>DR. IRFAN</v>
          </cell>
          <cell r="G4377" t="str">
            <v>JL.  ST HASANUDDIN NO. 9 NAE RASANAE BARAT</v>
          </cell>
        </row>
        <row r="4378">
          <cell r="D4378" t="str">
            <v>3487</v>
          </cell>
          <cell r="E4378" t="str">
            <v>RS</v>
          </cell>
          <cell r="F4378" t="str">
            <v>RS. PKU MUHAMMADIYAH BIMA</v>
          </cell>
          <cell r="G4378" t="str">
            <v>JL.  GAJAH MADA NO. 6 KELURAHAN MONGGONAO</v>
          </cell>
        </row>
        <row r="4379">
          <cell r="D4379" t="str">
            <v>5411</v>
          </cell>
          <cell r="E4379" t="str">
            <v>Optik</v>
          </cell>
          <cell r="F4379" t="str">
            <v>OPTIK INTERNASIONAL DOMPU</v>
          </cell>
          <cell r="G4379" t="str">
            <v>JL. JEND. SUDIRMAN NO. 39</v>
          </cell>
        </row>
        <row r="4380">
          <cell r="D4380" t="str">
            <v>3875</v>
          </cell>
          <cell r="E4380" t="str">
            <v>Dokter Praktek</v>
          </cell>
          <cell r="F4380" t="str">
            <v>DR.ALIF FIRYASA MAULANA</v>
          </cell>
          <cell r="G4380" t="str">
            <v>LINGKUNGAN BALIBUNGA RT.001, RW 001 KANDAIDUA</v>
          </cell>
        </row>
        <row r="4381">
          <cell r="D4381" t="str">
            <v>3878</v>
          </cell>
          <cell r="E4381" t="str">
            <v>Dokter Praktek</v>
          </cell>
          <cell r="F4381" t="str">
            <v>DR. ALIEF FM</v>
          </cell>
          <cell r="G4381" t="str">
            <v>LINGKUNGAN BALIBUNGA RT. 001 RW 001 KEL. KANDAIDUA KEC. WOJA, DOMPU</v>
          </cell>
        </row>
        <row r="4382">
          <cell r="D4382" t="str">
            <v>3879</v>
          </cell>
          <cell r="E4382" t="str">
            <v>Apotek</v>
          </cell>
          <cell r="F4382" t="str">
            <v>APOTIK PAHALA FARMA</v>
          </cell>
          <cell r="G4382" t="str">
            <v>JL.  NUSANTARA NO. 1, DOMPU NTB</v>
          </cell>
        </row>
        <row r="4383">
          <cell r="D4383" t="str">
            <v>3876</v>
          </cell>
          <cell r="E4383" t="str">
            <v>Dokter Praktek</v>
          </cell>
          <cell r="F4383" t="str">
            <v>DR.M.RIZQA FAUZI</v>
          </cell>
          <cell r="G4383" t="str">
            <v>JL. NUSANTARA KEL.BADA KECAMATAN DOMPU</v>
          </cell>
        </row>
        <row r="4384">
          <cell r="D4384" t="str">
            <v>5723</v>
          </cell>
          <cell r="E4384" t="str">
            <v>Optik</v>
          </cell>
          <cell r="F4384" t="str">
            <v>OPTIK TUNGGAL LOMBOK EPICENTRUM MALL (LOM)</v>
          </cell>
          <cell r="G4384" t="str">
            <v>JL. SRIWIJAYA NO.333 – 83127 Ground Floor No.56</v>
          </cell>
        </row>
        <row r="4385">
          <cell r="D4385" t="str">
            <v>5306</v>
          </cell>
          <cell r="E4385" t="str">
            <v>Optik</v>
          </cell>
          <cell r="F4385" t="str">
            <v>OPTIK INTERNASIONAL LOMBOK 1</v>
          </cell>
          <cell r="G4385" t="str">
            <v>JL. PEJANGGIK CAKRANEGARA NO. 24</v>
          </cell>
        </row>
        <row r="4386">
          <cell r="D4386" t="str">
            <v>5305</v>
          </cell>
          <cell r="E4386" t="str">
            <v>Optik</v>
          </cell>
          <cell r="F4386" t="str">
            <v>OPTIK INTERNASIONAL LOMBOK 2</v>
          </cell>
          <cell r="G4386" t="str">
            <v>JL. PEJANGGIK CAKRANEGARA BLOK C-4</v>
          </cell>
        </row>
        <row r="4387">
          <cell r="D4387" t="str">
            <v>5724</v>
          </cell>
          <cell r="E4387" t="str">
            <v>Optik</v>
          </cell>
          <cell r="F4387" t="str">
            <v>OPTIK TUNGGAL MALL MATARAM 2 (MML)</v>
          </cell>
          <cell r="G4387" t="str">
            <v>JL.PEJANGGIK MATARAM Lt.1 unit 1 &amp; 2</v>
          </cell>
        </row>
        <row r="4388">
          <cell r="D4388" t="str">
            <v>4990</v>
          </cell>
          <cell r="E4388" t="str">
            <v>Optik</v>
          </cell>
          <cell r="F4388" t="str">
            <v>OPTIK SEIS LOMBOK CITY CENTER</v>
          </cell>
          <cell r="G4388" t="str">
            <v>GROUND FLOOR NO. GF-23 JL. AHMAD YANI KM 8 GERIMAK INDAH</v>
          </cell>
        </row>
        <row r="4389">
          <cell r="D4389" t="str">
            <v>1783</v>
          </cell>
          <cell r="E4389" t="str">
            <v>RS</v>
          </cell>
          <cell r="F4389" t="str">
            <v>RS. RISA SENTRA MEDIKA LOTIM</v>
          </cell>
          <cell r="G4389" t="str">
            <v>JL. PEJANGGIK NO.78 A RAKAM, SELONG</v>
          </cell>
        </row>
        <row r="4390">
          <cell r="D4390" t="str">
            <v>1894</v>
          </cell>
          <cell r="E4390" t="str">
            <v>RS</v>
          </cell>
          <cell r="F4390" t="str">
            <v>RS. ISLAM NAMIRA SELONG</v>
          </cell>
          <cell r="G4390" t="str">
            <v>JL.  KH AHMAD DAHLAN NO 7.  KEC SELONG KOTA SELONG</v>
          </cell>
        </row>
        <row r="4391">
          <cell r="D4391" t="str">
            <v>3503</v>
          </cell>
          <cell r="E4391" t="str">
            <v>Apotek</v>
          </cell>
          <cell r="F4391" t="str">
            <v>KF EX PEL 55 RSUD SELONG</v>
          </cell>
          <cell r="G4391" t="str">
            <v>JL. M. YAMIN NO. 155, SELONG, LOMBOK TIMUR</v>
          </cell>
        </row>
        <row r="4392">
          <cell r="D4392" t="str">
            <v>1956</v>
          </cell>
          <cell r="E4392" t="str">
            <v>RS</v>
          </cell>
          <cell r="F4392" t="str">
            <v>RSI. SITI HAJAR MATARAM</v>
          </cell>
          <cell r="G4392" t="str">
            <v>JL. CATUR WARGA NO. 6 MATARAM</v>
          </cell>
        </row>
        <row r="4393">
          <cell r="D4393" t="str">
            <v>7247</v>
          </cell>
          <cell r="E4393" t="str">
            <v>Optik</v>
          </cell>
          <cell r="F4393" t="str">
            <v>OPTIK MELAWAI LOMBOK EPICENTRUM MALL</v>
          </cell>
          <cell r="G4393" t="str">
            <v>GF NO.57</v>
          </cell>
        </row>
        <row r="4394">
          <cell r="D4394" t="str">
            <v>7596</v>
          </cell>
          <cell r="E4394" t="str">
            <v>Klinik</v>
          </cell>
          <cell r="F4394" t="str">
            <v>KLINIK KAMBOJA MATARAM</v>
          </cell>
          <cell r="G4394" t="str">
            <v>JL. WR. SUPRATMAN NO.24, KARANG MEDAIN</v>
          </cell>
        </row>
        <row r="4395">
          <cell r="D4395" t="str">
            <v>7719</v>
          </cell>
          <cell r="E4395" t="str">
            <v>RS</v>
          </cell>
          <cell r="F4395" t="str">
            <v>RS METRO MEDIKA LOMBOK</v>
          </cell>
          <cell r="G4395" t="str">
            <v>JL. JEND.SUDIRMAN NO.18A REMBIGA, SELAPARANG</v>
          </cell>
        </row>
        <row r="4396">
          <cell r="D4396" t="str">
            <v>7246</v>
          </cell>
          <cell r="E4396" t="str">
            <v>Optik</v>
          </cell>
          <cell r="F4396" t="str">
            <v>OPTIK MELAWAI LOMBOK MALL</v>
          </cell>
          <cell r="G4396" t="str">
            <v>LT. DASAR BLOK L</v>
          </cell>
        </row>
        <row r="4397">
          <cell r="D4397" t="str">
            <v>3479</v>
          </cell>
          <cell r="E4397" t="str">
            <v>Dokter Praktek</v>
          </cell>
          <cell r="F4397" t="str">
            <v>HENRY SANTOSA SUNGKONO,DR</v>
          </cell>
          <cell r="G4397" t="str">
            <v>JL.  KOPERASI NO. 27A AMPENAN, MATARAM</v>
          </cell>
        </row>
        <row r="4398">
          <cell r="D4398" t="str">
            <v>4635</v>
          </cell>
          <cell r="E4398" t="str">
            <v>Klinik</v>
          </cell>
          <cell r="F4398" t="str">
            <v>KLINIK UTAMA ALUMNI AGUNG</v>
          </cell>
          <cell r="G4398" t="str">
            <v>Jl. Bung Karno No. 2 Mataram</v>
          </cell>
        </row>
        <row r="4399">
          <cell r="D4399" t="str">
            <v>6502</v>
          </cell>
          <cell r="E4399" t="str">
            <v>Klinik</v>
          </cell>
          <cell r="F4399" t="str">
            <v>BLUE ISLAND MEDICAL CLINIC</v>
          </cell>
          <cell r="G4399" t="str">
            <v>JLN. MAJAPAHIT NO. 09, KEKALIK</v>
          </cell>
        </row>
        <row r="4400">
          <cell r="D4400" t="str">
            <v>3452</v>
          </cell>
          <cell r="E4400" t="str">
            <v>LAB</v>
          </cell>
          <cell r="F4400" t="str">
            <v>KLINIK PRODIA MATARAM</v>
          </cell>
          <cell r="G4400" t="str">
            <v>JL. PEJANGGIK NO. 107</v>
          </cell>
        </row>
        <row r="4401">
          <cell r="D4401" t="str">
            <v>6187</v>
          </cell>
          <cell r="E4401" t="str">
            <v>Apotek</v>
          </cell>
          <cell r="F4401" t="str">
            <v>KF 0660 SENGGIGI</v>
          </cell>
          <cell r="G4401" t="str">
            <v>JL. SENGGIGI KM 8, SENGGIGI, BATU LAYAR, LOMBOK BARAT</v>
          </cell>
        </row>
        <row r="4402">
          <cell r="D4402" t="str">
            <v>2257</v>
          </cell>
          <cell r="E4402" t="str">
            <v>Klinik</v>
          </cell>
          <cell r="F4402" t="str">
            <v>KF 0134</v>
          </cell>
          <cell r="G4402" t="str">
            <v>JL. PEJANGGIK NO. 48, KARANG JANGKONG, CAKRANEGARA, MATARAM, NUSA TENGGARA BARAT</v>
          </cell>
        </row>
        <row r="4403">
          <cell r="D4403" t="str">
            <v>3472</v>
          </cell>
          <cell r="E4403" t="str">
            <v>Apotek</v>
          </cell>
          <cell r="F4403" t="str">
            <v>APOTEK ANUGERAH II</v>
          </cell>
          <cell r="G4403" t="str">
            <v>JL.  AIRLANGGA NO.38 MATARAM</v>
          </cell>
        </row>
        <row r="4404">
          <cell r="D4404" t="str">
            <v>1645</v>
          </cell>
          <cell r="E4404" t="str">
            <v>RS</v>
          </cell>
          <cell r="F4404" t="str">
            <v>RS. HARAPAN KELUARGA MATARAM</v>
          </cell>
          <cell r="G4404" t="str">
            <v>JL. AHMAD YANI NO. 9 SELAGALAS, SANDUBAYA</v>
          </cell>
        </row>
        <row r="4405">
          <cell r="D4405" t="str">
            <v>3474</v>
          </cell>
          <cell r="E4405" t="str">
            <v>Apotek</v>
          </cell>
          <cell r="F4405" t="str">
            <v>APOTEK KOPERLIN</v>
          </cell>
          <cell r="G4405" t="str">
            <v>JL.  MAJAPAHIT NO 9 A MATARAM</v>
          </cell>
        </row>
        <row r="4406">
          <cell r="D4406" t="str">
            <v>3475</v>
          </cell>
          <cell r="E4406" t="str">
            <v>Dokter Praktek</v>
          </cell>
          <cell r="F4406" t="str">
            <v>MOCHAMAD ISMAIL, DR.</v>
          </cell>
          <cell r="G4406" t="str">
            <v>JL.  AIRLANGGA AMPENAN</v>
          </cell>
        </row>
        <row r="4407">
          <cell r="D4407" t="str">
            <v>3476</v>
          </cell>
          <cell r="E4407" t="str">
            <v>Dokter Praktek</v>
          </cell>
          <cell r="F4407" t="str">
            <v>WIWIN NURHASIDA, DR.</v>
          </cell>
          <cell r="G4407" t="str">
            <v>JL.  PANDJITILAR NEGARA NO.210 MATARAM</v>
          </cell>
        </row>
        <row r="4408">
          <cell r="D4408" t="str">
            <v>3477</v>
          </cell>
          <cell r="E4408" t="str">
            <v>Dokter Praktek</v>
          </cell>
          <cell r="F4408" t="str">
            <v>PUTU OKA PRASETIA NINGSIH, DR</v>
          </cell>
          <cell r="G4408" t="str">
            <v>JL.  CATUR WARGA MATARAM</v>
          </cell>
        </row>
        <row r="4409">
          <cell r="D4409" t="str">
            <v>3478</v>
          </cell>
          <cell r="E4409" t="str">
            <v>Dokter Praktek</v>
          </cell>
          <cell r="F4409" t="str">
            <v>INDRIJATI ACHMAD, DR.</v>
          </cell>
          <cell r="G4409" t="str">
            <v>JL. GAJAH MADANO.14 PUSKESMAS KARANG PALE, JEMPONG BARU MATARAM</v>
          </cell>
        </row>
        <row r="4410">
          <cell r="D4410" t="str">
            <v>2258</v>
          </cell>
          <cell r="E4410" t="str">
            <v>Klinik</v>
          </cell>
          <cell r="F4410" t="str">
            <v>KF 0189</v>
          </cell>
          <cell r="G4410" t="str">
            <v>JL. SRIWIJAYA NO. 295 MATARAM, PAGESANGAN BARAT, PAGESANGAN, MATARAM</v>
          </cell>
        </row>
        <row r="4411">
          <cell r="D4411" t="str">
            <v>3877</v>
          </cell>
          <cell r="E4411" t="str">
            <v>Dokter Praktek</v>
          </cell>
          <cell r="F4411" t="str">
            <v>DR.SRI SULISTIONINGSIH</v>
          </cell>
          <cell r="G4411" t="str">
            <v>JL. MAJAPAHIT NO.11A MATARAM</v>
          </cell>
        </row>
        <row r="4412">
          <cell r="D4412" t="str">
            <v>5299</v>
          </cell>
          <cell r="E4412" t="str">
            <v>Dokter Praktek</v>
          </cell>
          <cell r="F4412" t="str">
            <v>DR I MADE WIRYA HARTANA</v>
          </cell>
          <cell r="G4412" t="str">
            <v>JL. PEJANGGIK NO. 64 - MATARAM</v>
          </cell>
        </row>
        <row r="4413">
          <cell r="D4413" t="str">
            <v>3504</v>
          </cell>
          <cell r="E4413" t="str">
            <v>Apotek</v>
          </cell>
          <cell r="F4413" t="str">
            <v>KF 0231</v>
          </cell>
          <cell r="G4413" t="str">
            <v>JL. SALEH SUNGKAR NO. 33 	AMPENAN, MATARAM</v>
          </cell>
        </row>
        <row r="4414">
          <cell r="D4414" t="str">
            <v>3471</v>
          </cell>
          <cell r="E4414" t="str">
            <v>Apotek</v>
          </cell>
          <cell r="F4414" t="str">
            <v>APOTEK PANDJITILAR</v>
          </cell>
          <cell r="G4414" t="str">
            <v>JL.  PANDJITILAR NEGARA NO.210 MATARAM</v>
          </cell>
        </row>
        <row r="4415">
          <cell r="D4415" t="str">
            <v>0862</v>
          </cell>
          <cell r="E4415" t="str">
            <v>RS</v>
          </cell>
          <cell r="F4415" t="str">
            <v>RS. SANTO ANTONIUS MATARAM</v>
          </cell>
          <cell r="G4415" t="str">
            <v>JL. KOPERASI NO.61 AMPENAN - MATARAM</v>
          </cell>
        </row>
        <row r="4416">
          <cell r="D4416" t="str">
            <v>0863</v>
          </cell>
          <cell r="E4416" t="str">
            <v>RS</v>
          </cell>
          <cell r="F4416" t="str">
            <v>RSUD. KOTA MATARAM</v>
          </cell>
          <cell r="G4416" t="str">
            <v>JL. BUNG KARNO NO.3 PAGUTAN</v>
          </cell>
        </row>
        <row r="4417">
          <cell r="D4417" t="str">
            <v>1124</v>
          </cell>
          <cell r="E4417" t="str">
            <v>RS</v>
          </cell>
          <cell r="F4417" t="str">
            <v>RSB. EXONERO</v>
          </cell>
          <cell r="G4417" t="str">
            <v>JL. PEMUDA NO.16, DASAN AGUNG</v>
          </cell>
        </row>
        <row r="4418">
          <cell r="D4418" t="str">
            <v>1539</v>
          </cell>
          <cell r="E4418" t="str">
            <v>RS</v>
          </cell>
          <cell r="F4418" t="str">
            <v>RS. RISA SENTRA MEDIKA</v>
          </cell>
          <cell r="G4418" t="str">
            <v>JL. PEJANGGIK, NO.115, CAKRANEGARA</v>
          </cell>
        </row>
        <row r="4419">
          <cell r="D4419" t="str">
            <v>1827</v>
          </cell>
          <cell r="E4419" t="str">
            <v>RS</v>
          </cell>
          <cell r="F4419" t="str">
            <v>RS. BIOMEDIKA</v>
          </cell>
          <cell r="G4419" t="str">
            <v>JL.  BUNG KARNO NO 143 MATARAM</v>
          </cell>
        </row>
        <row r="4420">
          <cell r="D4420" t="str">
            <v>2234</v>
          </cell>
          <cell r="E4420" t="str">
            <v>Dokter Praktek</v>
          </cell>
          <cell r="F4420" t="str">
            <v>DRG. I NENGAH NAMAYASA</v>
          </cell>
          <cell r="G4420" t="str">
            <v>JL.  JENDRAL SUDIRMAN NO.8, MATARAM</v>
          </cell>
        </row>
        <row r="4421">
          <cell r="D4421" t="str">
            <v>1958</v>
          </cell>
          <cell r="E4421" t="str">
            <v>Klinik</v>
          </cell>
          <cell r="F4421" t="str">
            <v>RB. TRESNA</v>
          </cell>
          <cell r="G4421" t="str">
            <v>JL. BUNG KARNO NO.28</v>
          </cell>
        </row>
        <row r="4422">
          <cell r="D4422" t="str">
            <v>1957</v>
          </cell>
          <cell r="E4422" t="str">
            <v>RS</v>
          </cell>
          <cell r="F4422" t="str">
            <v>RSIA. PERMATA HATI MATARAM</v>
          </cell>
          <cell r="G4422" t="str">
            <v>JL. MAJAPAHIT NO.10 C</v>
          </cell>
        </row>
        <row r="4423">
          <cell r="D4423" t="str">
            <v>4225</v>
          </cell>
          <cell r="E4423" t="str">
            <v>Apotek</v>
          </cell>
          <cell r="F4423" t="str">
            <v>KF 0302</v>
          </cell>
          <cell r="G4423" t="str">
            <v>JL. PEJANGGIK NO. 63, PAJANG, MATARAM</v>
          </cell>
        </row>
        <row r="4424">
          <cell r="D4424" t="str">
            <v>4226</v>
          </cell>
          <cell r="E4424" t="str">
            <v>Klinik</v>
          </cell>
          <cell r="F4424" t="str">
            <v>KF 0626 GAJAH MADA</v>
          </cell>
          <cell r="G4424" t="str">
            <v>JL. GAJAH MADA NO. 24, PAGESANGAN BARAT, MATARAM</v>
          </cell>
        </row>
        <row r="4425">
          <cell r="D4425" t="str">
            <v>4227</v>
          </cell>
          <cell r="E4425" t="str">
            <v>Apotek</v>
          </cell>
          <cell r="F4425" t="str">
            <v>KF 0633 PANJI TILAR</v>
          </cell>
          <cell r="G4425" t="str">
            <v>JL. PANJI TILAR 99 MATARAM, TANJUNG KARANG, AMPENAN, MATARAM</v>
          </cell>
        </row>
        <row r="4426">
          <cell r="D4426" t="str">
            <v>4358</v>
          </cell>
          <cell r="E4426" t="str">
            <v>RS</v>
          </cell>
          <cell r="F4426" t="str">
            <v>SILOAM HOSPITALS MATARAM D/H RS.GRHA ULTIMA MEDIKA</v>
          </cell>
          <cell r="G4426" t="str">
            <v>JL. MAJAPAHIT NO.10</v>
          </cell>
        </row>
        <row r="4427">
          <cell r="D4427" t="str">
            <v>4506</v>
          </cell>
          <cell r="E4427" t="str">
            <v>Optik</v>
          </cell>
          <cell r="F4427" t="str">
            <v>OPTIK SEIS LOMBOK EPICENTRUM MALL</v>
          </cell>
          <cell r="G4427" t="str">
            <v>GROUND FLOOR NO. GF-11 JI. SRIWIJAYA NO.333 MATARAM, LOMBOK - NTB</v>
          </cell>
        </row>
        <row r="4428">
          <cell r="D4428" t="str">
            <v>3505</v>
          </cell>
          <cell r="E4428" t="str">
            <v>Apotek</v>
          </cell>
          <cell r="F4428" t="str">
            <v>KF 0234</v>
          </cell>
          <cell r="G4428" t="str">
            <v>JL. SELEPARANG NO. 53, CAKRANEGARA, CAKRA BARAT, MATARAM</v>
          </cell>
        </row>
        <row r="4429">
          <cell r="D4429" t="str">
            <v>3507</v>
          </cell>
          <cell r="E4429" t="str">
            <v>Apotek</v>
          </cell>
          <cell r="F4429" t="str">
            <v>KF 0458 CATUR WARGA</v>
          </cell>
          <cell r="G4429" t="str">
            <v>JL. CATUR WARGA NO. 17, MATARAM BARAT, MATARAM</v>
          </cell>
        </row>
        <row r="4430">
          <cell r="D4430" t="str">
            <v>4688</v>
          </cell>
          <cell r="E4430" t="str">
            <v>Klinik</v>
          </cell>
          <cell r="F4430" t="str">
            <v>KLINIK PRATAMA ASY-SYIFA</v>
          </cell>
          <cell r="G4430" t="str">
            <v>JL. PANJI TILAR NEGARA NO. 136 MATARAM</v>
          </cell>
        </row>
        <row r="4431">
          <cell r="D4431" t="str">
            <v>5307</v>
          </cell>
          <cell r="E4431" t="str">
            <v>Optik</v>
          </cell>
          <cell r="F4431" t="str">
            <v>OPTIK INTERNASIONAL SELONG</v>
          </cell>
          <cell r="G4431" t="str">
            <v>JL. TEUKU HM ZAINUDIN ABDUL MAJID NO.82</v>
          </cell>
        </row>
        <row r="4432">
          <cell r="D4432" t="str">
            <v>3486</v>
          </cell>
          <cell r="E4432" t="str">
            <v>LAB</v>
          </cell>
          <cell r="F4432" t="str">
            <v>LAB. SINAR MEDICA</v>
          </cell>
          <cell r="G4432" t="str">
            <v>JL.  HASANUDDIN NO.93 SUMBAWA BESAR</v>
          </cell>
        </row>
        <row r="4433">
          <cell r="D4433" t="str">
            <v>7014</v>
          </cell>
          <cell r="E4433" t="str">
            <v>RS</v>
          </cell>
          <cell r="F4433" t="str">
            <v>RS H.L. MANAMBAI ABDULKADIR</v>
          </cell>
          <cell r="G4433" t="str">
            <v>JL. LINTAS SUMBAWA BIMA KM 05 SEKETENG</v>
          </cell>
        </row>
        <row r="4434">
          <cell r="D4434" t="str">
            <v>6230</v>
          </cell>
          <cell r="E4434" t="str">
            <v>Klinik</v>
          </cell>
          <cell r="F4434" t="str">
            <v>RS SURYA MEDIKA PKU MUHAMMADIYAH SUMBAWA</v>
          </cell>
          <cell r="G4434" t="str">
            <v>JL. HASANUDDIN NO.33</v>
          </cell>
        </row>
        <row r="4435">
          <cell r="D4435" t="str">
            <v>8165</v>
          </cell>
          <cell r="E4435" t="str">
            <v>Klinik</v>
          </cell>
          <cell r="F4435" t="str">
            <v>DR. FAIZAH</v>
          </cell>
          <cell r="G4435" t="str">
            <v>LINGKUNGAN ARAB RT.003/RW.001 ARAB KENANGAN, TALIWANG, SUMBAWA BARAT</v>
          </cell>
        </row>
        <row r="4436">
          <cell r="D4436" t="str">
            <v>3466</v>
          </cell>
          <cell r="E4436" t="str">
            <v>Dokter Praktek</v>
          </cell>
          <cell r="F4436" t="str">
            <v>DR. SETIAWATI</v>
          </cell>
          <cell r="G4436" t="str">
            <v>JL.  MANGGIS NO. 10 SUMBAWA</v>
          </cell>
        </row>
        <row r="4437">
          <cell r="D4437" t="str">
            <v>3481</v>
          </cell>
          <cell r="E4437" t="str">
            <v>Apotek</v>
          </cell>
          <cell r="F4437" t="str">
            <v>APOTEK SINAR MEDICA</v>
          </cell>
          <cell r="G4437" t="str">
            <v>JL.  HASANUDDIN NO.93 SUMBAWA BESAR</v>
          </cell>
        </row>
        <row r="4438">
          <cell r="D4438" t="str">
            <v>3482</v>
          </cell>
          <cell r="E4438" t="str">
            <v>Apotek</v>
          </cell>
          <cell r="F4438" t="str">
            <v>KF 0303</v>
          </cell>
          <cell r="G4438" t="str">
            <v>JL. CENDRAWASIH NO. 1, BRANG BIIJI, SUMBAWA BESAR, SUMBAWA</v>
          </cell>
        </row>
        <row r="4439">
          <cell r="D4439" t="str">
            <v>3483</v>
          </cell>
          <cell r="E4439" t="str">
            <v>Dokter Praktek</v>
          </cell>
          <cell r="F4439" t="str">
            <v>DEDE HASAN BASRI, DR.</v>
          </cell>
          <cell r="G4439" t="str">
            <v>JL.  GARUDA NO.5 SUMBAWA BESAR</v>
          </cell>
        </row>
        <row r="4440">
          <cell r="D4440" t="str">
            <v>8142</v>
          </cell>
          <cell r="E4440" t="str">
            <v>Dokter Praktek</v>
          </cell>
          <cell r="F4440" t="str">
            <v>DR. YOGI PRATAMA MUSTARAM, M.M.R</v>
          </cell>
          <cell r="G4440" t="str">
            <v>JL. GARUDA KAMP. MANDAR RT 01 RW 08 LABUHAN - SUMBAWA BESAR</v>
          </cell>
        </row>
        <row r="4441">
          <cell r="D4441" t="str">
            <v>8143</v>
          </cell>
          <cell r="E4441" t="str">
            <v>Dokter Praktek</v>
          </cell>
          <cell r="F4441" t="str">
            <v>DR. STEVEN LEE</v>
          </cell>
          <cell r="G4441" t="str">
            <v>JL. CENDRAWASIH NO. 1, SUMBAWA BESAR</v>
          </cell>
        </row>
        <row r="4442">
          <cell r="D4442" t="str">
            <v>1959</v>
          </cell>
          <cell r="E4442" t="str">
            <v>Klinik</v>
          </cell>
          <cell r="F4442" t="str">
            <v>KLINIK LAWANG GALI</v>
          </cell>
          <cell r="G4442" t="str">
            <v>JL.  SUDIRMAN NO. 20 , SUMBAWA BESAR</v>
          </cell>
        </row>
        <row r="4443">
          <cell r="D4443" t="str">
            <v>3484</v>
          </cell>
          <cell r="E4443" t="str">
            <v>Dokter Praktek</v>
          </cell>
          <cell r="F4443" t="str">
            <v>EKO WIDYA NUGROHO, DR.</v>
          </cell>
          <cell r="G4443" t="str">
            <v>JL.  HASANUDDIN NO.93, SUMBAWA</v>
          </cell>
        </row>
        <row r="4444">
          <cell r="D4444" t="str">
            <v>3485</v>
          </cell>
          <cell r="E4444" t="str">
            <v>Dokter Praktek</v>
          </cell>
          <cell r="F4444" t="str">
            <v>I PUTU PURNAMA SUARJAYA</v>
          </cell>
          <cell r="G4444" t="str">
            <v>JL.  HASANUDDIN NO. 77 SUMBAWA BESAR</v>
          </cell>
        </row>
        <row r="4445">
          <cell r="D4445" t="str">
            <v>5417</v>
          </cell>
          <cell r="E4445" t="str">
            <v>Dokter Praktek</v>
          </cell>
          <cell r="F4445" t="str">
            <v>DR. PRAKTEK HJ. ELVIANA EKAWATI</v>
          </cell>
          <cell r="G4445" t="str">
            <v>JL. BATU HIJAU DS PASAI PUTIH, MALUK - TALIWANG. SUMBAWA BARAT</v>
          </cell>
        </row>
        <row r="4446">
          <cell r="D4446" t="str">
            <v>4796</v>
          </cell>
          <cell r="E4446" t="str">
            <v>RS</v>
          </cell>
          <cell r="F4446" t="str">
            <v>RSUD. ALOR</v>
          </cell>
          <cell r="G4446" t="str">
            <v>JL. DR. SOETOMO NO. 8 ALOR, KALABIHI NTT</v>
          </cell>
        </row>
        <row r="4447">
          <cell r="D4447" t="str">
            <v>5314</v>
          </cell>
          <cell r="E4447" t="str">
            <v>Optik</v>
          </cell>
          <cell r="F4447" t="str">
            <v>OPTIK INTERNASIONAL ATAMBUA</v>
          </cell>
          <cell r="G4447" t="str">
            <v>JL.SUDIRMAN NO.44 KEC.KOPETA ATAMBUA  - KAB.BELU - NTT</v>
          </cell>
        </row>
        <row r="4448">
          <cell r="D4448" t="str">
            <v>5989</v>
          </cell>
          <cell r="E4448" t="str">
            <v>Apotek</v>
          </cell>
          <cell r="F4448" t="str">
            <v>KF ATAMBUA</v>
          </cell>
          <cell r="G4448" t="str">
            <v>JL. MOH. YAMIN RT 018 RW 006, BEIRAFU, ATAMBUA BARAT</v>
          </cell>
        </row>
        <row r="4449">
          <cell r="D4449" t="str">
            <v>2713</v>
          </cell>
          <cell r="E4449" t="str">
            <v>RS</v>
          </cell>
          <cell r="F4449" t="str">
            <v>RS. SITO HUSADA</v>
          </cell>
          <cell r="G4449" t="str">
            <v>JL.  KH DEWANTARA NO.15 ATAMBUA BELU</v>
          </cell>
        </row>
        <row r="4450">
          <cell r="D4450" t="str">
            <v>3501</v>
          </cell>
          <cell r="E4450" t="str">
            <v>Dokter Praktek</v>
          </cell>
          <cell r="F4450" t="str">
            <v>DR. FONY PARERA</v>
          </cell>
          <cell r="G4450" t="str">
            <v>JL.  GATOT SUBROTO NO. 8 ENDE</v>
          </cell>
        </row>
        <row r="4451">
          <cell r="D4451" t="str">
            <v>3500</v>
          </cell>
          <cell r="E4451" t="str">
            <v>Apotek</v>
          </cell>
          <cell r="F4451" t="str">
            <v>KF KELIMUTU</v>
          </cell>
          <cell r="G4451" t="str">
            <v>JL. KELIMUTU ENDE, ENDE TENGAH</v>
          </cell>
        </row>
        <row r="4452">
          <cell r="D4452" t="str">
            <v>6166</v>
          </cell>
          <cell r="E4452" t="str">
            <v>Apotek</v>
          </cell>
          <cell r="F4452" t="str">
            <v>APOTEK KIMIA FARMA PEL RSUD ENDE</v>
          </cell>
          <cell r="G4452" t="str">
            <v>JL. PROF.W.Z.YOHANES, PAUPIRE, ENDE TENGAH</v>
          </cell>
        </row>
        <row r="4453">
          <cell r="D4453" t="str">
            <v>5310</v>
          </cell>
          <cell r="E4453" t="str">
            <v>Optik</v>
          </cell>
          <cell r="F4453" t="str">
            <v>OPTIK INTERNASIONAL ENDE</v>
          </cell>
          <cell r="G4453" t="str">
            <v>JL. GATOT SUBROTO KOMPLEK RUKO ROYAL PASIFIC NO. 4 ENDE-NTT</v>
          </cell>
        </row>
        <row r="4454">
          <cell r="D4454" t="str">
            <v>3499</v>
          </cell>
          <cell r="E4454" t="str">
            <v>Apotek</v>
          </cell>
          <cell r="F4454" t="str">
            <v>GATSU FARMA, APOTEK.</v>
          </cell>
          <cell r="G4454" t="str">
            <v>JL.  GATOT SUBROTO NO. 8 ENDE</v>
          </cell>
        </row>
        <row r="4455">
          <cell r="D4455" t="str">
            <v>5313</v>
          </cell>
          <cell r="E4455" t="str">
            <v>Optik</v>
          </cell>
          <cell r="F4455" t="str">
            <v>OPTIK INTERNASIONAL KEFAMENANU</v>
          </cell>
          <cell r="G4455" t="str">
            <v>JALAN EL TARI RT 12 RW 03 KELURAHAN BENPANSI KOTA KEFAMENANU</v>
          </cell>
        </row>
        <row r="4456">
          <cell r="D4456" t="str">
            <v>2243</v>
          </cell>
          <cell r="E4456" t="str">
            <v>RS</v>
          </cell>
          <cell r="F4456" t="str">
            <v>RS. BHAYANGKARA KUPANG</v>
          </cell>
          <cell r="G4456" t="str">
            <v>JL. NANGKA NO.84</v>
          </cell>
        </row>
        <row r="4457">
          <cell r="D4457" t="str">
            <v>6530</v>
          </cell>
          <cell r="E4457" t="str">
            <v>LAB</v>
          </cell>
          <cell r="F4457" t="str">
            <v>LAB KF KUPANG</v>
          </cell>
          <cell r="G4457" t="str">
            <v>APOTEK KIMIA FARMA NO. 135 JL. DR. MOH. HATTA NO. 46 KUPANG</v>
          </cell>
        </row>
        <row r="4458">
          <cell r="D4458" t="str">
            <v>6131</v>
          </cell>
          <cell r="E4458" t="str">
            <v>Dokter Praktek</v>
          </cell>
          <cell r="F4458" t="str">
            <v>DR. MARIA ABELIEN LALOAN</v>
          </cell>
          <cell r="G4458" t="str">
            <v>JL. SAM RATULANGI V/II WALIKOTA</v>
          </cell>
        </row>
        <row r="4459">
          <cell r="D4459" t="str">
            <v>6127</v>
          </cell>
          <cell r="E4459" t="str">
            <v>Apotek</v>
          </cell>
          <cell r="F4459" t="str">
            <v>KF CAK DOKO</v>
          </cell>
          <cell r="G4459" t="str">
            <v>JL. CAK DOKO NO.43B RT 015 RW, KEL. OETETE, KEC. OEBOBO, KOTA KUPANG</v>
          </cell>
        </row>
        <row r="4460">
          <cell r="D4460" t="str">
            <v>6126</v>
          </cell>
          <cell r="E4460" t="str">
            <v>Apotek</v>
          </cell>
          <cell r="F4460" t="str">
            <v>KF LIPPO</v>
          </cell>
          <cell r="G4460" t="str">
            <v>JL.W.R. MONGINSIDI RT 014,  KEL. FATULULI, KEC. OEBOBO, KOTA KUPANG</v>
          </cell>
        </row>
        <row r="4461">
          <cell r="D4461" t="str">
            <v>6125</v>
          </cell>
          <cell r="E4461" t="str">
            <v>Dokter Praktek</v>
          </cell>
          <cell r="F4461" t="str">
            <v>DR GIANT NITA YULIANI</v>
          </cell>
          <cell r="G4461" t="str">
            <v>JL. KELIMUTU ENDE (APOTEK KIMIA FARMA)</v>
          </cell>
        </row>
        <row r="4462">
          <cell r="D4462" t="str">
            <v>7748</v>
          </cell>
          <cell r="E4462" t="str">
            <v>Apotek</v>
          </cell>
          <cell r="F4462" t="str">
            <v>KF TDM KUPANG</v>
          </cell>
          <cell r="G4462" t="str">
            <v>JL. BUNDARAN PU, TDM, OEBOBO, KUPANG</v>
          </cell>
        </row>
        <row r="4463">
          <cell r="D4463" t="str">
            <v>3975</v>
          </cell>
          <cell r="E4463" t="str">
            <v>RS</v>
          </cell>
          <cell r="F4463" t="str">
            <v>SILOAM HOSPITALS KUPANG</v>
          </cell>
          <cell r="G4463" t="str">
            <v>JL.  RW MONGINSIDI RT. 014 / RW. 004 FATUTULI</v>
          </cell>
        </row>
        <row r="4464">
          <cell r="D4464" t="str">
            <v>7457</v>
          </cell>
          <cell r="E4464" t="str">
            <v>Optik</v>
          </cell>
          <cell r="F4464" t="str">
            <v>OPTIK MELAWAI TRANSMART KUPANG</v>
          </cell>
          <cell r="G4464" t="str">
            <v>TRANSMART KUPANG GF - 17A</v>
          </cell>
        </row>
        <row r="4465">
          <cell r="D4465" t="str">
            <v>7234</v>
          </cell>
          <cell r="E4465" t="str">
            <v>Optik</v>
          </cell>
          <cell r="F4465" t="str">
            <v>OPTIK MELAWAI LIPPO PLAZA KUPANG</v>
          </cell>
          <cell r="G4465" t="str">
            <v>GF UNIT 01</v>
          </cell>
        </row>
        <row r="4466">
          <cell r="D4466" t="str">
            <v>3498</v>
          </cell>
          <cell r="E4466" t="str">
            <v>Klinik</v>
          </cell>
          <cell r="F4466" t="str">
            <v>KF 0159</v>
          </cell>
          <cell r="G4466" t="str">
            <v>JL. SUHARTO NO. 74, NAIKOLAN, MAULAFA, KOTA KUPANG</v>
          </cell>
        </row>
        <row r="4467">
          <cell r="D4467" t="str">
            <v>3497</v>
          </cell>
          <cell r="E4467" t="str">
            <v>Apotek</v>
          </cell>
          <cell r="F4467" t="str">
            <v>KF A. YANI KUPANG</v>
          </cell>
          <cell r="G4467" t="str">
            <v>JL.A.YANI NO.12 RT 010 RW 003, KEL. FATUBESI, KEC.  KOTA LAMA, KUPANG</v>
          </cell>
        </row>
        <row r="4468">
          <cell r="D4468" t="str">
            <v>3496</v>
          </cell>
          <cell r="E4468" t="str">
            <v>Apotek</v>
          </cell>
          <cell r="F4468" t="str">
            <v>APOTEK KIMIA FARMA 18 PELENGKAP</v>
          </cell>
          <cell r="G4468" t="str">
            <v>JL.  MOH. HATTA NO.19 KUPANG</v>
          </cell>
        </row>
        <row r="4469">
          <cell r="D4469" t="str">
            <v>2240</v>
          </cell>
          <cell r="E4469" t="str">
            <v>RS</v>
          </cell>
          <cell r="F4469" t="str">
            <v>RS. ST CAROLUS BORROMEUS</v>
          </cell>
          <cell r="G4469" t="str">
            <v>JL.  HR. KOROH KM. 08 BELLO KUPANG</v>
          </cell>
        </row>
        <row r="4470">
          <cell r="D4470" t="str">
            <v>3495</v>
          </cell>
          <cell r="E4470" t="str">
            <v>Apotek</v>
          </cell>
          <cell r="F4470" t="str">
            <v>APOTEK KUPANG FARMA</v>
          </cell>
          <cell r="G4470" t="str">
            <v>JL.  JEND. SUDIRMAN NO. 19 KUPANG</v>
          </cell>
        </row>
        <row r="4471">
          <cell r="D4471" t="str">
            <v>3494</v>
          </cell>
          <cell r="E4471" t="str">
            <v>LAB</v>
          </cell>
          <cell r="F4471" t="str">
            <v>KLINIK PRODIA KUPANG</v>
          </cell>
          <cell r="G4471" t="str">
            <v>JL. CAKDOKO NO.52</v>
          </cell>
        </row>
        <row r="4472">
          <cell r="D4472" t="str">
            <v>3493</v>
          </cell>
          <cell r="E4472" t="str">
            <v>Klinik</v>
          </cell>
          <cell r="F4472" t="str">
            <v>KLINIK &amp; APOTEK CIRA</v>
          </cell>
          <cell r="G4472" t="str">
            <v>JL.  W.J. LALAMENTIK KOMPLEK RUKO FLOBAMORA MALL BLOK SOE 79 KUPANG</v>
          </cell>
        </row>
        <row r="4473">
          <cell r="D4473" t="str">
            <v>3491</v>
          </cell>
          <cell r="E4473" t="str">
            <v>Dokter Praktek</v>
          </cell>
          <cell r="F4473" t="str">
            <v>DR. I WAYAN NIARTA</v>
          </cell>
          <cell r="G4473" t="str">
            <v>JL.  BASUKI RAHMAT KEFAMANANU KUPANG</v>
          </cell>
        </row>
        <row r="4474">
          <cell r="D4474" t="str">
            <v>3490</v>
          </cell>
          <cell r="E4474" t="str">
            <v>Dokter Praktek</v>
          </cell>
          <cell r="F4474" t="str">
            <v>DR. LIVELY WIRATMO</v>
          </cell>
          <cell r="G4474" t="str">
            <v>JL.  PEMUDA ATAMBUA KUPANG</v>
          </cell>
        </row>
        <row r="4475">
          <cell r="D4475" t="str">
            <v>3489</v>
          </cell>
          <cell r="E4475" t="str">
            <v>Dokter Praktek</v>
          </cell>
          <cell r="F4475" t="str">
            <v>DR. YUSI T. KUSUMAWARDHANI</v>
          </cell>
          <cell r="G4475" t="str">
            <v>JL.  SUHARTO NO. 82 KUPANG</v>
          </cell>
        </row>
        <row r="4476">
          <cell r="D4476" t="str">
            <v>4504</v>
          </cell>
          <cell r="E4476" t="str">
            <v>Optik</v>
          </cell>
          <cell r="F4476" t="str">
            <v>OPTIK SEIS LIPPO PLAZA KUPANG</v>
          </cell>
          <cell r="G4476" t="str">
            <v>GROUND FLOOR NO. GF-31 &amp; 31A JL. VETERAN RT. 06/05 KELURAHAN FATULULI, KECAMATAN OEBOBO KUPANG - NTT</v>
          </cell>
        </row>
        <row r="4477">
          <cell r="D4477" t="str">
            <v>2666</v>
          </cell>
          <cell r="E4477" t="str">
            <v>Klinik</v>
          </cell>
          <cell r="F4477" t="str">
            <v>KF 0500 LALAMENTIK</v>
          </cell>
          <cell r="G4477" t="str">
            <v>JL. W.J LALAMENTIK NO. 95 D-E, OEBUFU, OEBOBO, KOTA KUPANG</v>
          </cell>
        </row>
        <row r="4478">
          <cell r="D4478" t="str">
            <v>2245</v>
          </cell>
          <cell r="E4478" t="str">
            <v>Klinik</v>
          </cell>
          <cell r="F4478" t="str">
            <v>KF 0101</v>
          </cell>
          <cell r="G4478" t="str">
            <v>JL. HEREWILA NO. 38, NAIKOTEN 2, KOTA RAJA, KOTA KUPANG</v>
          </cell>
        </row>
        <row r="4479">
          <cell r="D4479" t="str">
            <v>2244</v>
          </cell>
          <cell r="E4479" t="str">
            <v>Dokter Praktek</v>
          </cell>
          <cell r="F4479" t="str">
            <v>DR. CORNELIS A. TALLO</v>
          </cell>
          <cell r="G4479" t="str">
            <v>JL.  SUMATERA NO.24 KUPANG NTT 85226</v>
          </cell>
        </row>
        <row r="4480">
          <cell r="D4480" t="str">
            <v>2242</v>
          </cell>
          <cell r="E4480" t="str">
            <v>Klinik</v>
          </cell>
          <cell r="F4480" t="str">
            <v>KF 0135</v>
          </cell>
          <cell r="G4480" t="str">
            <v>JL. DR. MOH. HATTA NO. 46, FOUNTEIN, KOTA RAJA, KOTA KUPANG</v>
          </cell>
        </row>
        <row r="4481">
          <cell r="D4481" t="str">
            <v>2241</v>
          </cell>
          <cell r="E4481" t="str">
            <v>Dokter Praktek</v>
          </cell>
          <cell r="F4481" t="str">
            <v>DR. FENNY MELITA PRANOTO</v>
          </cell>
          <cell r="G4481" t="str">
            <v>JL.  W. J LALAMENTIK BLOK SOE. NO. 79, KOMPLEK RUKO SLOBAMORA. KLINIK CIRA,</v>
          </cell>
        </row>
        <row r="4482">
          <cell r="D4482" t="str">
            <v>1647</v>
          </cell>
          <cell r="E4482" t="str">
            <v>RS</v>
          </cell>
          <cell r="F4482" t="str">
            <v>RSIA. DEDARI</v>
          </cell>
          <cell r="G4482" t="str">
            <v>JL. RANTAI DAMAI 69 D TDM OEBUFU KUPANG-NTT</v>
          </cell>
        </row>
        <row r="4483">
          <cell r="D4483" t="str">
            <v>3492</v>
          </cell>
          <cell r="E4483" t="str">
            <v>RS</v>
          </cell>
          <cell r="F4483" t="str">
            <v>RS. MAMAMI</v>
          </cell>
          <cell r="G4483" t="str">
            <v>JL.  . W. MONGINSIDI I NO. 3 KUPANG</v>
          </cell>
        </row>
        <row r="4484">
          <cell r="D4484" t="str">
            <v>3464</v>
          </cell>
          <cell r="E4484" t="str">
            <v>RS</v>
          </cell>
          <cell r="F4484" t="str">
            <v>RS. WIRASAKTI</v>
          </cell>
          <cell r="G4484" t="str">
            <v>JL.  MOH. HATTA KUPANG</v>
          </cell>
        </row>
        <row r="4485">
          <cell r="D4485" t="str">
            <v>3462</v>
          </cell>
          <cell r="E4485" t="str">
            <v>Dokter Praktek</v>
          </cell>
          <cell r="F4485" t="str">
            <v>DR. MARSIA. NA HALEK</v>
          </cell>
          <cell r="G4485" t="str">
            <v>JL.  SOEHARTO NO. 74 KUPANG</v>
          </cell>
        </row>
        <row r="4486">
          <cell r="D4486" t="str">
            <v>3463</v>
          </cell>
          <cell r="E4486" t="str">
            <v>Dokter Praktek</v>
          </cell>
          <cell r="F4486" t="str">
            <v>DR. CHRISTINA NATALIA ELIM</v>
          </cell>
          <cell r="G4486" t="str">
            <v>JL.  JEND. SUDIRMAN NO. 19 KUPANG</v>
          </cell>
        </row>
        <row r="4487">
          <cell r="D4487" t="str">
            <v>4099</v>
          </cell>
          <cell r="E4487" t="str">
            <v>RS</v>
          </cell>
          <cell r="F4487" t="str">
            <v>RSIA. LEONA</v>
          </cell>
          <cell r="G4487" t="str">
            <v>JL. SOEVARDI NO. 20 OEBUFU, KUPANG</v>
          </cell>
        </row>
        <row r="4488">
          <cell r="D4488" t="str">
            <v>2972</v>
          </cell>
          <cell r="E4488" t="str">
            <v>RS</v>
          </cell>
          <cell r="F4488" t="str">
            <v>RS. KARTINI KUPANG</v>
          </cell>
          <cell r="G4488" t="str">
            <v>JL. FRANS SEDA NO.17,KELURAHAN TUAK DAUN MERAH</v>
          </cell>
        </row>
        <row r="4489">
          <cell r="D4489" t="str">
            <v>5308</v>
          </cell>
          <cell r="E4489" t="str">
            <v>Optik</v>
          </cell>
          <cell r="F4489" t="str">
            <v>OPTIK INTERNASIONAL KUPANG 1</v>
          </cell>
          <cell r="G4489" t="str">
            <v>RUKO E JL. URIP SUMOHARJO DEPAN BANK MANDIRI (EKS HALTE LAMA KUPANG)</v>
          </cell>
        </row>
        <row r="4490">
          <cell r="D4490" t="str">
            <v>5309</v>
          </cell>
          <cell r="E4490" t="str">
            <v>Optik</v>
          </cell>
          <cell r="F4490" t="str">
            <v>OPTIK INTERNASIONAL KUPANG 3</v>
          </cell>
          <cell r="G4490" t="str">
            <v>RUKO EXECUTIVE FRANSEDAMAS JL. FRANSEDA (SAMPING KFC)- KUPANG</v>
          </cell>
        </row>
        <row r="4491">
          <cell r="D4491" t="str">
            <v>1380</v>
          </cell>
          <cell r="E4491" t="str">
            <v>Klinik</v>
          </cell>
          <cell r="F4491" t="str">
            <v>KLINIK &amp; APOTIK KARTINI</v>
          </cell>
          <cell r="G4491" t="str">
            <v>JL. ELTARI I NO.2</v>
          </cell>
        </row>
        <row r="4492">
          <cell r="D4492" t="str">
            <v>4762</v>
          </cell>
          <cell r="E4492" t="str">
            <v>RS</v>
          </cell>
          <cell r="F4492" t="str">
            <v>SILOAM HOSPITALS LABUAN BAJO</v>
          </cell>
          <cell r="G4492" t="str">
            <v>JL. GABRIEL GAMPUR RT.013. RW.005, DUSUN V, KEC. KOMODO, KAB. MANGGARAI BARAT, LABUHAN BAJO</v>
          </cell>
        </row>
        <row r="4493">
          <cell r="D4493" t="str">
            <v>4638</v>
          </cell>
          <cell r="E4493" t="str">
            <v>Dokter Praktek</v>
          </cell>
          <cell r="F4493" t="str">
            <v>DR. LINCE HOLSEN</v>
          </cell>
          <cell r="G4493" t="str">
            <v>JL. LITBANG KOTA UNENG</v>
          </cell>
        </row>
        <row r="4494">
          <cell r="D4494" t="str">
            <v>5311</v>
          </cell>
          <cell r="E4494" t="str">
            <v>Optik</v>
          </cell>
          <cell r="F4494" t="str">
            <v>OPTIK INTERNASIONAL MAUMERE</v>
          </cell>
          <cell r="G4494" t="str">
            <v>JL. ANGGREK RUKO PERUMNAS 4A MAUEMERE KAB. SIKKA</v>
          </cell>
        </row>
        <row r="4495">
          <cell r="D4495" t="str">
            <v>6167</v>
          </cell>
          <cell r="E4495" t="str">
            <v>Apotek</v>
          </cell>
          <cell r="F4495" t="str">
            <v>APOTEK KIMIA FARMA 61 RSUD DR. T.C HILLERS MAUMERE</v>
          </cell>
          <cell r="G4495" t="str">
            <v>JL. WAIRKLAU NO.1, ALOK</v>
          </cell>
        </row>
        <row r="4496">
          <cell r="D4496" t="str">
            <v>3513</v>
          </cell>
          <cell r="E4496" t="str">
            <v>Apotek</v>
          </cell>
          <cell r="F4496" t="str">
            <v>APOTEK TIARA FARMA</v>
          </cell>
          <cell r="G4496" t="str">
            <v>JL.  LITBANG, KEL. KOTA UNENG KEC. ALOK, MAUMERE-FLORES</v>
          </cell>
        </row>
        <row r="4497">
          <cell r="D4497" t="str">
            <v>3514</v>
          </cell>
          <cell r="E4497" t="str">
            <v>Apotek</v>
          </cell>
          <cell r="F4497" t="str">
            <v>KF A. YANI MAUMERE</v>
          </cell>
          <cell r="G4497" t="str">
            <v>JL. A.YANI NO.68 RT 05 RW 04, KABOR, ALOK, SIKKA</v>
          </cell>
        </row>
        <row r="4498">
          <cell r="D4498" t="str">
            <v>3616</v>
          </cell>
          <cell r="E4498" t="str">
            <v>LAB</v>
          </cell>
          <cell r="F4498" t="str">
            <v>LAB. KLINIK PRODIA MAUMERE</v>
          </cell>
          <cell r="G4498" t="str">
            <v>JL.  EL TARI, KEL. MADAWAT, KEC. ALOK, MAUMERE FLORES</v>
          </cell>
        </row>
        <row r="4499">
          <cell r="D4499" t="str">
            <v>6632</v>
          </cell>
          <cell r="E4499" t="str">
            <v>Dokter Praktek</v>
          </cell>
          <cell r="F4499" t="str">
            <v>DR. MEY INDRADEWI</v>
          </cell>
          <cell r="G4499" t="str">
            <v>JL. BANDENG NO.24 KOTA BARU, ALOK TIMUR</v>
          </cell>
        </row>
        <row r="4500">
          <cell r="D4500" t="str">
            <v>8495</v>
          </cell>
          <cell r="E4500" t="str">
            <v>RS</v>
          </cell>
          <cell r="F4500" t="str">
            <v>RS KRISTEN LENDE MORIPA</v>
          </cell>
          <cell r="G4500" t="str">
            <v>JL. ELTARI NO.2 KAMPUNG SAWAH, KOTA WAIKABUBAK</v>
          </cell>
        </row>
        <row r="4501">
          <cell r="D4501" t="str">
            <v>8497</v>
          </cell>
          <cell r="E4501" t="str">
            <v>RS</v>
          </cell>
          <cell r="F4501" t="str">
            <v>RSUD WAIKABUBAK</v>
          </cell>
          <cell r="G4501" t="str">
            <v>JL. ADHYAKSA NO.118 KOMERDA, MALITI, WAIKABUBAK</v>
          </cell>
        </row>
        <row r="4502">
          <cell r="D4502" t="str">
            <v>3511</v>
          </cell>
          <cell r="E4502" t="str">
            <v>Apotek</v>
          </cell>
          <cell r="F4502" t="str">
            <v>APOTEK WAINGAPU FARMA</v>
          </cell>
          <cell r="G4502" t="str">
            <v>JL.  AHMAD YANI KOMPLEK RUKO BLOK A NO. 8 ¿ WAINGAPU, SUMBA TIMUR</v>
          </cell>
        </row>
        <row r="4503">
          <cell r="D4503" t="str">
            <v>3502</v>
          </cell>
          <cell r="E4503" t="str">
            <v>RS</v>
          </cell>
          <cell r="F4503" t="str">
            <v>RS. KRISTEN LINDIMARA</v>
          </cell>
          <cell r="G4503" t="str">
            <v>JL.  PROF DR W.Z. YOHANES  ¿ WAINGAPU, SUMBA TIMUR</v>
          </cell>
        </row>
        <row r="4504">
          <cell r="D4504" t="str">
            <v>3512</v>
          </cell>
          <cell r="E4504" t="str">
            <v>Dokter Praktek</v>
          </cell>
          <cell r="F4504" t="str">
            <v>DR. I MADE MEKEL WEDARTA</v>
          </cell>
          <cell r="G4504" t="str">
            <v>JL.  PALAPA NO. 3B ¿ WAINGAPU, SUMBA TIMUR</v>
          </cell>
        </row>
        <row r="4505">
          <cell r="D4505" t="str">
            <v>3509</v>
          </cell>
          <cell r="E4505" t="str">
            <v>RS</v>
          </cell>
          <cell r="F4505" t="str">
            <v>RSUD. UMBU RARA MEHA WAINGAPU</v>
          </cell>
          <cell r="G4505" t="str">
            <v>JL.  ADAM MALIK NO. 24 WAINGAPU, SUMBA TIMUR</v>
          </cell>
        </row>
        <row r="4506">
          <cell r="D4506" t="str">
            <v>3510</v>
          </cell>
          <cell r="E4506" t="str">
            <v>Apotek</v>
          </cell>
          <cell r="F4506" t="str">
            <v>APOTEK REJEKI FARMA</v>
          </cell>
          <cell r="G4506" t="str">
            <v>JL. PALAPA NO.8 WAINGAPU</v>
          </cell>
        </row>
        <row r="4507">
          <cell r="D4507" t="str">
            <v>A792</v>
          </cell>
          <cell r="E4507" t="str">
            <v>RS</v>
          </cell>
          <cell r="F4507" t="str">
            <v>RSU LEONA KEFAMENANU</v>
          </cell>
          <cell r="G4507" t="str">
            <v>JL. ELTARI KM.5, MAUBELI, KEFAMENANU</v>
          </cell>
        </row>
        <row r="4508">
          <cell r="D4508" t="str">
            <v>5312</v>
          </cell>
          <cell r="E4508" t="str">
            <v>Optik</v>
          </cell>
          <cell r="F4508" t="str">
            <v>OPTIK INTERNASIONAL WAINGAPU</v>
          </cell>
          <cell r="G4508" t="str">
            <v>KOMPLEK RUKO MATAWI JL. AHMAD YANI NO. 10 SUMBA TIMUR NTT</v>
          </cell>
        </row>
        <row r="4509">
          <cell r="D4509" t="str">
            <v>4785</v>
          </cell>
          <cell r="E4509" t="str">
            <v>Klinik</v>
          </cell>
          <cell r="F4509" t="str">
            <v>KLINIK DR.RIEN TAMU INA TIPA</v>
          </cell>
          <cell r="G4509" t="str">
            <v>JL. AHMAD YANI NO. 59 WAINGAPU</v>
          </cell>
        </row>
        <row r="4510">
          <cell r="D4510" t="str">
            <v>7491</v>
          </cell>
          <cell r="E4510" t="str">
            <v>Apotek</v>
          </cell>
          <cell r="F4510" t="str">
            <v>KF BIAK</v>
          </cell>
          <cell r="G4510" t="str">
            <v>JALAN IMAM BONJOL NO.16 BIAK, BIAK NUMFOR</v>
          </cell>
        </row>
        <row r="4511">
          <cell r="D4511" t="str">
            <v>6726</v>
          </cell>
          <cell r="E4511" t="str">
            <v>Klinik</v>
          </cell>
          <cell r="F4511" t="str">
            <v>KLINIK HASEL</v>
          </cell>
          <cell r="G4511" t="str">
            <v>JL. DOLOG NO.24 A</v>
          </cell>
        </row>
        <row r="4512">
          <cell r="D4512" t="str">
            <v>6725</v>
          </cell>
          <cell r="E4512" t="str">
            <v>Apotek</v>
          </cell>
          <cell r="F4512" t="str">
            <v>APOTEK AGUNG</v>
          </cell>
          <cell r="G4512" t="str">
            <v>JL. SELAT MAKASSAR NO.21</v>
          </cell>
        </row>
        <row r="4513">
          <cell r="D4513" t="str">
            <v>5407</v>
          </cell>
          <cell r="E4513" t="str">
            <v>Optik</v>
          </cell>
          <cell r="F4513" t="str">
            <v>OPTIK INTERNASIONAL BIAK</v>
          </cell>
          <cell r="G4513" t="str">
            <v>JL.IMAM BONJOL NO.29 (SAMPING RUMAH MAKAN JAWA TIMUR)</v>
          </cell>
        </row>
        <row r="4514">
          <cell r="D4514" t="str">
            <v>1858</v>
          </cell>
          <cell r="E4514" t="str">
            <v>RS</v>
          </cell>
          <cell r="F4514" t="str">
            <v>RSAU BIAK (RSAU LANUD MANUHUA)</v>
          </cell>
          <cell r="G4514" t="str">
            <v>KOMPLEKS ANGKASA TRIKORA BIAK NUMFOR, JL. SISINGAMANGARAJA, FANDOI, KABUPATEN BIAK NUMFOR, PAPUA 98111</v>
          </cell>
        </row>
        <row r="4515">
          <cell r="D4515" t="str">
            <v>4204</v>
          </cell>
          <cell r="E4515" t="str">
            <v>Dokter Praktek</v>
          </cell>
          <cell r="F4515" t="str">
            <v>DR. EDDY TRISNO</v>
          </cell>
          <cell r="G4515" t="str">
            <v>JL. RAYA ABEPURA NO. 1 ENTROP</v>
          </cell>
        </row>
        <row r="4516">
          <cell r="D4516" t="str">
            <v>6740</v>
          </cell>
          <cell r="E4516" t="str">
            <v>LAB</v>
          </cell>
          <cell r="F4516" t="str">
            <v>KLINIK PRODIA CAB. JAYAPURA</v>
          </cell>
          <cell r="G4516" t="str">
            <v>KOMPLEK RUKO POLIMAK NO.21, JL. ARDIPURA</v>
          </cell>
        </row>
        <row r="4517">
          <cell r="D4517" t="str">
            <v>7484</v>
          </cell>
          <cell r="E4517" t="str">
            <v>RS</v>
          </cell>
          <cell r="F4517" t="str">
            <v>RS. PROVITA</v>
          </cell>
          <cell r="G4517" t="str">
            <v>JL. SAM RATULANGI NO. 39</v>
          </cell>
        </row>
        <row r="4518">
          <cell r="D4518" t="str">
            <v>A592</v>
          </cell>
          <cell r="E4518" t="str">
            <v>Optik</v>
          </cell>
          <cell r="F4518" t="str">
            <v>OPTIK TUNGGAL MALL JAYAPURA</v>
          </cell>
          <cell r="G4518" t="str">
            <v>GF 36-37 JL. SAM RATULANGI APO</v>
          </cell>
        </row>
        <row r="4519">
          <cell r="D4519" t="str">
            <v>6268</v>
          </cell>
          <cell r="E4519" t="str">
            <v>LAB</v>
          </cell>
          <cell r="F4519" t="str">
            <v>LABORATORIUM KLINIK 129</v>
          </cell>
          <cell r="G4519" t="str">
            <v>Jl. Raya Entrop Ruko Bucen II Jayapura, Papua</v>
          </cell>
        </row>
        <row r="4520">
          <cell r="D4520" t="str">
            <v>6267</v>
          </cell>
          <cell r="E4520" t="str">
            <v>Apotek</v>
          </cell>
          <cell r="F4520" t="str">
            <v>APOTIK DAN LAB KLINIK SAKURA</v>
          </cell>
          <cell r="G4520" t="str">
            <v>Jl. Ayapo No. 16 Abepura</v>
          </cell>
        </row>
        <row r="4521">
          <cell r="D4521" t="str">
            <v>6148</v>
          </cell>
          <cell r="E4521" t="str">
            <v>Apotek</v>
          </cell>
          <cell r="F4521" t="str">
            <v>KF AB PURA</v>
          </cell>
          <cell r="G4521" t="str">
            <v>JL. RAYA ABEPURA - SENTANI, PADANG BULAN, WAENA, JAYAPURA, KOTARAJA, ABEPURA, JAYAPURA</v>
          </cell>
        </row>
        <row r="4522">
          <cell r="D4522" t="str">
            <v>6149</v>
          </cell>
          <cell r="E4522" t="str">
            <v>Apotek</v>
          </cell>
          <cell r="F4522" t="str">
            <v>APOTEK KF PELENGKAP62 RSUD JAYAPURA (BM JAYAPURA)</v>
          </cell>
          <cell r="G4522" t="str">
            <v>JL. KESEHATAN NO.1 DOK II, JAYAPURA UTARA</v>
          </cell>
        </row>
        <row r="4523">
          <cell r="D4523" t="str">
            <v>2188</v>
          </cell>
          <cell r="E4523" t="str">
            <v>Klinik</v>
          </cell>
          <cell r="F4523" t="str">
            <v>KF 0172</v>
          </cell>
          <cell r="G4523" t="str">
            <v>JL. A.YANI NO. 67 GURABESI, JAYAPURA UTARA</v>
          </cell>
        </row>
        <row r="4524">
          <cell r="D4524" t="str">
            <v>2189</v>
          </cell>
          <cell r="E4524" t="str">
            <v>Apotek</v>
          </cell>
          <cell r="F4524" t="str">
            <v>KF 0194</v>
          </cell>
          <cell r="G4524" t="str">
            <v>JL. A.YANI NO. 29 GURABESI, JAYAPURA UTARA</v>
          </cell>
        </row>
        <row r="4525">
          <cell r="D4525" t="str">
            <v>1469</v>
          </cell>
          <cell r="E4525" t="str">
            <v>RS</v>
          </cell>
          <cell r="F4525" t="str">
            <v>RS. DIAN HARAPAN</v>
          </cell>
          <cell r="G4525" t="str">
            <v>JL. TARUNA BHAKTI, YABANSAI DISTRIK HERANG</v>
          </cell>
        </row>
        <row r="4526">
          <cell r="D4526" t="str">
            <v>1793</v>
          </cell>
          <cell r="E4526" t="str">
            <v>Klinik</v>
          </cell>
          <cell r="F4526" t="str">
            <v>POLIKLINIK PERTAMINA JAYAPURA</v>
          </cell>
          <cell r="G4526" t="str">
            <v>JL. ARGAPURA ATAS NO. 15 JAYAPURA, KEL. ARGAPURA KEC. JAYAPURA</v>
          </cell>
        </row>
        <row r="4527">
          <cell r="D4527" t="str">
            <v>1384</v>
          </cell>
          <cell r="E4527" t="str">
            <v>RS</v>
          </cell>
          <cell r="F4527" t="str">
            <v>RS. TK.II MARTHEN INDEY</v>
          </cell>
          <cell r="G4527" t="str">
            <v>JL. DIPONEGORO, NO.57</v>
          </cell>
        </row>
        <row r="4528">
          <cell r="D4528" t="str">
            <v>4196</v>
          </cell>
          <cell r="E4528" t="str">
            <v>Dokter Praktek</v>
          </cell>
          <cell r="F4528" t="str">
            <v>DR. JOHN. C. PAAT</v>
          </cell>
          <cell r="G4528" t="str">
            <v>JL. TERUNA BAKTI WAENA JAYAPURA NO. 2</v>
          </cell>
        </row>
        <row r="4529">
          <cell r="D4529" t="str">
            <v>4197</v>
          </cell>
          <cell r="E4529" t="str">
            <v>Apotek</v>
          </cell>
          <cell r="F4529" t="str">
            <v>APOTEK DYAH FARMA</v>
          </cell>
          <cell r="G4529" t="str">
            <v>JL. RAYA SENTANI DEPAN EXPO-WAENA NO.3</v>
          </cell>
        </row>
        <row r="4530">
          <cell r="D4530" t="str">
            <v>4198</v>
          </cell>
          <cell r="E4530" t="str">
            <v>Apotek</v>
          </cell>
          <cell r="F4530" t="str">
            <v>APOTEK KIMIA FARMA PELENGKAP 62</v>
          </cell>
          <cell r="G4530" t="str">
            <v>JL. KESEHATAN JAYAPURA KOMP. RSUD DOK II NO.3, JAYAPURA</v>
          </cell>
        </row>
        <row r="4531">
          <cell r="D4531" t="str">
            <v>4199</v>
          </cell>
          <cell r="E4531" t="str">
            <v>Apotek</v>
          </cell>
          <cell r="F4531" t="str">
            <v>KF HOLA</v>
          </cell>
          <cell r="G4531" t="str">
            <v>JL. RAYA ABEPURA PADANG BULAN, WAENA, HERAM, JAYAPURA</v>
          </cell>
        </row>
        <row r="4532">
          <cell r="D4532" t="str">
            <v>4203</v>
          </cell>
          <cell r="E4532" t="str">
            <v>LAB</v>
          </cell>
          <cell r="F4532" t="str">
            <v>LAB. KLINIK CITO JAYAPURA</v>
          </cell>
          <cell r="G4532" t="str">
            <v>JL. ARGAPURA 11 E NO.293</v>
          </cell>
        </row>
        <row r="4533">
          <cell r="D4533" t="str">
            <v>7270</v>
          </cell>
          <cell r="E4533" t="str">
            <v>Optik</v>
          </cell>
          <cell r="F4533" t="str">
            <v>OPTIK MELAWAI SENTANI MALL</v>
          </cell>
          <cell r="G4533" t="str">
            <v>LT. DASAR BLOK B1 NO. 1</v>
          </cell>
        </row>
        <row r="4534">
          <cell r="D4534" t="str">
            <v>4205</v>
          </cell>
          <cell r="E4534" t="str">
            <v>Apotek</v>
          </cell>
          <cell r="F4534" t="str">
            <v>APOTEK ENTROP SEJAHTERA</v>
          </cell>
          <cell r="G4534" t="str">
            <v>JL. RAYA ABEPURA NO. 7 ENTROP JAYAPURA</v>
          </cell>
        </row>
        <row r="4535">
          <cell r="D4535" t="str">
            <v>5404</v>
          </cell>
          <cell r="E4535" t="str">
            <v>Optik</v>
          </cell>
          <cell r="F4535" t="str">
            <v>OPTIK INTERNASIONAL ABEPURA 1</v>
          </cell>
          <cell r="G4535" t="str">
            <v>JL. RAYA ABEPURA SENTANI, SAGA SWALAYAN ABEPURA</v>
          </cell>
        </row>
        <row r="4536">
          <cell r="D4536" t="str">
            <v>5405</v>
          </cell>
          <cell r="E4536" t="str">
            <v>Optik</v>
          </cell>
          <cell r="F4536" t="str">
            <v>OPTIK INTERNASIONAL JAYAPURA-1</v>
          </cell>
          <cell r="G4536" t="str">
            <v>JL. PERCETAKAN NO. 76</v>
          </cell>
        </row>
        <row r="4537">
          <cell r="D4537" t="str">
            <v>6815</v>
          </cell>
          <cell r="E4537" t="str">
            <v>Dokter Praktek</v>
          </cell>
          <cell r="F4537" t="str">
            <v>DR. ADELINE NURUL HASANAH</v>
          </cell>
          <cell r="G4537" t="str">
            <v>JL. YOS SUDARSO, SANGGENG</v>
          </cell>
        </row>
        <row r="4538">
          <cell r="D4538" t="str">
            <v>4192</v>
          </cell>
          <cell r="E4538" t="str">
            <v>RS</v>
          </cell>
          <cell r="F4538" t="str">
            <v>RSAL MERAUKE</v>
          </cell>
          <cell r="G4538" t="str">
            <v>JL. TRIKORA NO. 07, MERAUKE, PAPUA</v>
          </cell>
        </row>
        <row r="4539">
          <cell r="D4539" t="str">
            <v>4208</v>
          </cell>
          <cell r="E4539" t="str">
            <v>Dokter Praktek</v>
          </cell>
          <cell r="F4539" t="str">
            <v>DR. MULIANI SUDIRMAN</v>
          </cell>
          <cell r="G4539" t="str">
            <v>JL. DOLAK NO.4, MERAUKE, PAPUA</v>
          </cell>
        </row>
        <row r="4540">
          <cell r="D4540" t="str">
            <v>4207</v>
          </cell>
          <cell r="E4540" t="str">
            <v>Dokter Praktek</v>
          </cell>
          <cell r="F4540" t="str">
            <v>DR. DAVID LIMANTO WIJAYA</v>
          </cell>
          <cell r="G4540" t="str">
            <v>JL. SESATE, MERAUKE, PAPUA</v>
          </cell>
        </row>
        <row r="4541">
          <cell r="D4541" t="str">
            <v>4206</v>
          </cell>
          <cell r="E4541" t="str">
            <v>Apotek</v>
          </cell>
          <cell r="F4541" t="str">
            <v>KF MERAUKE</v>
          </cell>
          <cell r="G4541" t="str">
            <v>JL. RAYA MANDALA NO. 17 MERAUKE</v>
          </cell>
        </row>
        <row r="4542">
          <cell r="D4542" t="str">
            <v>1045</v>
          </cell>
          <cell r="E4542" t="str">
            <v>RS</v>
          </cell>
          <cell r="F4542" t="str">
            <v>RS. BUNDA PENGHARAPAN</v>
          </cell>
          <cell r="G4542" t="str">
            <v>JL. KELAPA LIMA ANGKASA NO. 1</v>
          </cell>
        </row>
        <row r="4543">
          <cell r="D4543" t="str">
            <v>0904</v>
          </cell>
          <cell r="E4543" t="str">
            <v>RS</v>
          </cell>
          <cell r="F4543" t="str">
            <v>RSUD. MERAUKE</v>
          </cell>
          <cell r="G4543" t="str">
            <v>JL. SUKARJO WIRYOPRANOTO</v>
          </cell>
        </row>
        <row r="4544">
          <cell r="D4544" t="str">
            <v>5392</v>
          </cell>
          <cell r="E4544" t="str">
            <v>Optik</v>
          </cell>
          <cell r="F4544" t="str">
            <v>OPTIK INTERNASIONAL TIMIKA</v>
          </cell>
          <cell r="G4544" t="str">
            <v>JL.YOS SUDARSO NO.17  TIMIKA</v>
          </cell>
        </row>
        <row r="4545">
          <cell r="D4545" t="str">
            <v>7250</v>
          </cell>
          <cell r="E4545" t="str">
            <v>Optik</v>
          </cell>
          <cell r="F4545" t="str">
            <v>OPTIK MELAWAI TIMIKA MALL</v>
          </cell>
          <cell r="G4545" t="str">
            <v>G UNIT. A1-2</v>
          </cell>
        </row>
        <row r="4546">
          <cell r="D4546" t="str">
            <v>8147</v>
          </cell>
          <cell r="E4546" t="str">
            <v>Klinik</v>
          </cell>
          <cell r="F4546" t="str">
            <v>KLINIK GRESLI</v>
          </cell>
          <cell r="G4546" t="str">
            <v>JL. R.E MARTADINATA, KEL. NABARUA, KEC. NABIRE, KAB. NABIRE</v>
          </cell>
        </row>
        <row r="4547">
          <cell r="D4547" t="str">
            <v>6741</v>
          </cell>
          <cell r="E4547" t="str">
            <v>LAB</v>
          </cell>
          <cell r="F4547" t="str">
            <v>KLINIK PRODIA SORONG</v>
          </cell>
          <cell r="G4547" t="str">
            <v>JL. JEND.AHMAD YANI RUKO VINI VIDI NO.7-8 KLAIGI DISTRIK SORONG MANOI</v>
          </cell>
        </row>
        <row r="4548">
          <cell r="D4548" t="str">
            <v>2732</v>
          </cell>
          <cell r="E4548" t="str">
            <v>Klinik</v>
          </cell>
          <cell r="F4548" t="str">
            <v>KLINIK PURI HUSADA</v>
          </cell>
          <cell r="G4548" t="str">
            <v>JL.  BUDI UTOMO UJUNG, TIMIKA PAPUA</v>
          </cell>
        </row>
        <row r="4549">
          <cell r="D4549" t="str">
            <v>5759</v>
          </cell>
          <cell r="E4549" t="str">
            <v>Klinik</v>
          </cell>
          <cell r="F4549" t="str">
            <v>KLINIK B CARE</v>
          </cell>
          <cell r="G4549" t="str">
            <v>JL. BUDI UTOMO KWAMKI, TIMIKA PAPUA</v>
          </cell>
        </row>
        <row r="4550">
          <cell r="D4550" t="str">
            <v>2716</v>
          </cell>
          <cell r="E4550" t="str">
            <v>RS</v>
          </cell>
          <cell r="F4550" t="str">
            <v>RS. KASIH HERLINA TIMIKA</v>
          </cell>
          <cell r="G4550" t="str">
            <v>JL.  A.YANI NO. 37</v>
          </cell>
        </row>
        <row r="4551">
          <cell r="D4551" t="str">
            <v>7860</v>
          </cell>
          <cell r="E4551" t="str">
            <v>Optik</v>
          </cell>
          <cell r="F4551" t="str">
            <v>OPTIK MELAWAI DIANA TIMIKA</v>
          </cell>
          <cell r="G4551" t="str">
            <v>JL. BUDI UTOMO NO.8 DIANA TIMIKA LT.1</v>
          </cell>
        </row>
        <row r="4552">
          <cell r="D4552" t="str">
            <v>5117</v>
          </cell>
          <cell r="E4552" t="str">
            <v>Klinik</v>
          </cell>
          <cell r="F4552" t="str">
            <v>KLINIK DELIMA WAMENA</v>
          </cell>
          <cell r="G4552" t="str">
            <v>JL. PANJAITAN NO 1B WAMENA - JAYA WIJAYA. PAPUA</v>
          </cell>
        </row>
        <row r="4553">
          <cell r="D4553" t="str">
            <v>4175</v>
          </cell>
          <cell r="E4553" t="str">
            <v>RS</v>
          </cell>
          <cell r="F4553" t="str">
            <v>RSUD BIAK</v>
          </cell>
          <cell r="G4553" t="str">
            <v>JL. SRIWIJAYA RIDGE NO. 2</v>
          </cell>
        </row>
        <row r="4554">
          <cell r="D4554" t="str">
            <v>4173</v>
          </cell>
          <cell r="E4554" t="str">
            <v>Dokter Praktek</v>
          </cell>
          <cell r="F4554" t="str">
            <v>DR. I GEDE SUCAHYA</v>
          </cell>
          <cell r="G4554" t="str">
            <v>JL. JEND. SUDIRMAN NO.02</v>
          </cell>
        </row>
        <row r="4555">
          <cell r="D4555" t="str">
            <v>4178</v>
          </cell>
          <cell r="E4555" t="str">
            <v>Apotek</v>
          </cell>
          <cell r="F4555" t="str">
            <v>APOTEK KIMIA FARMA PEL. NO. 70 BIAK</v>
          </cell>
          <cell r="G4555" t="str">
            <v>JL. SRIWIDJAJA RIDGE NO. 1, BIAK</v>
          </cell>
        </row>
        <row r="4556">
          <cell r="D4556" t="str">
            <v>4177</v>
          </cell>
          <cell r="E4556" t="str">
            <v>Apotek</v>
          </cell>
          <cell r="F4556" t="str">
            <v>APOTEK SINAR</v>
          </cell>
          <cell r="G4556" t="str">
            <v>JL. IMAM BONJOL NO.25</v>
          </cell>
        </row>
        <row r="4557">
          <cell r="D4557" t="str">
            <v>4176</v>
          </cell>
          <cell r="E4557" t="str">
            <v>Apotek</v>
          </cell>
          <cell r="F4557" t="str">
            <v>APOTEK BETESDA FARMA</v>
          </cell>
          <cell r="G4557" t="str">
            <v>JL. TEUKU UMAR NO.02</v>
          </cell>
        </row>
        <row r="4558">
          <cell r="D4558" t="str">
            <v>4174</v>
          </cell>
          <cell r="E4558" t="str">
            <v>RS</v>
          </cell>
          <cell r="F4558" t="str">
            <v>RS. ANGKATAN LAUT GANDHI</v>
          </cell>
          <cell r="G4558" t="str">
            <v>JL JEND SUDIRMAN, KOMPLEKS LANAL,WAUPNOR, BIAK KOTA, BIAK NUMFOR</v>
          </cell>
        </row>
        <row r="4559">
          <cell r="D4559" t="str">
            <v>8170</v>
          </cell>
          <cell r="E4559" t="str">
            <v>RS</v>
          </cell>
          <cell r="F4559" t="str">
            <v>RSUD. FAK-FAK</v>
          </cell>
          <cell r="G4559" t="str">
            <v>JL. JENDRAL SUDIRMAN WAGOM FAKFAK, WAGOM UTARA, FAKFAK, PAPUA BARAT 98651</v>
          </cell>
        </row>
        <row r="4560">
          <cell r="D4560" t="str">
            <v>5402</v>
          </cell>
          <cell r="E4560" t="str">
            <v>Optik</v>
          </cell>
          <cell r="F4560" t="str">
            <v>OPTIK INTERNASIONAL FAK FAK</v>
          </cell>
          <cell r="G4560" t="str">
            <v>JL.IZAK TELUSSA</v>
          </cell>
        </row>
        <row r="4561">
          <cell r="D4561" t="str">
            <v>5410</v>
          </cell>
          <cell r="E4561" t="str">
            <v>Optik</v>
          </cell>
          <cell r="F4561" t="str">
            <v>OPTIK INTERNASIONAL KAIMANA</v>
          </cell>
          <cell r="G4561" t="str">
            <v>RUKO LINGKAR PASAR BARU A. 08 JL. SAPTA TARUNA</v>
          </cell>
        </row>
        <row r="4562">
          <cell r="D4562" t="str">
            <v>4187</v>
          </cell>
          <cell r="E4562" t="str">
            <v>LAB</v>
          </cell>
          <cell r="F4562" t="str">
            <v>LABORATORIUM BAHAGIA</v>
          </cell>
          <cell r="G4562" t="str">
            <v>JL. YOS SUDARSO NO. 85, MANOKWARI</v>
          </cell>
        </row>
        <row r="4563">
          <cell r="D4563" t="str">
            <v>4186</v>
          </cell>
          <cell r="E4563" t="str">
            <v>Apotek</v>
          </cell>
          <cell r="F4563" t="str">
            <v>KF SANGGENG</v>
          </cell>
          <cell r="G4563" t="str">
            <v>JL. YOS SUDARDO SANGGENG, SANGGENG, MANOKWARI BARAT, MANOKWARI</v>
          </cell>
        </row>
        <row r="4564">
          <cell r="D4564" t="str">
            <v>4185</v>
          </cell>
          <cell r="E4564" t="str">
            <v>Apotek</v>
          </cell>
          <cell r="F4564" t="str">
            <v>APOTEK BAHAGIA</v>
          </cell>
          <cell r="G4564" t="str">
            <v>JL. YOS SUDARSO NO. 85, MANOKWARI</v>
          </cell>
        </row>
        <row r="4565">
          <cell r="D4565" t="str">
            <v>4184</v>
          </cell>
          <cell r="E4565" t="str">
            <v>Apotek</v>
          </cell>
          <cell r="F4565" t="str">
            <v>APOTEK IRIAN FARMA</v>
          </cell>
          <cell r="G4565" t="str">
            <v>JL. PERCETAKAN NEGARA II NO.4</v>
          </cell>
        </row>
        <row r="4566">
          <cell r="D4566" t="str">
            <v>4183</v>
          </cell>
          <cell r="E4566" t="str">
            <v>Apotek</v>
          </cell>
          <cell r="F4566" t="str">
            <v>APOTEK IDA</v>
          </cell>
          <cell r="G4566" t="str">
            <v>JL. YOS SUDARSO NO. 59</v>
          </cell>
        </row>
        <row r="4567">
          <cell r="D4567" t="str">
            <v>4181</v>
          </cell>
          <cell r="E4567" t="str">
            <v>RS</v>
          </cell>
          <cell r="F4567" t="str">
            <v>RS. ANGKATAN LAUT DR AZHAR ZAHIR MANOKWARI</v>
          </cell>
          <cell r="G4567" t="str">
            <v>JL. SERMA SUWANDI NO. 1</v>
          </cell>
        </row>
        <row r="4568">
          <cell r="D4568" t="str">
            <v>4180</v>
          </cell>
          <cell r="E4568" t="str">
            <v>Dokter Praktek</v>
          </cell>
          <cell r="F4568" t="str">
            <v>DR. IWAN WINARTO</v>
          </cell>
          <cell r="G4568" t="str">
            <v>JL. YOS SUDARSO N0. 100</v>
          </cell>
        </row>
        <row r="4569">
          <cell r="D4569" t="str">
            <v>4179</v>
          </cell>
          <cell r="E4569" t="str">
            <v>Dokter Praktek</v>
          </cell>
          <cell r="F4569" t="str">
            <v>DR. FIRMAN</v>
          </cell>
          <cell r="G4569" t="str">
            <v>JL. BHAYANGKARA NO.1</v>
          </cell>
        </row>
        <row r="4570">
          <cell r="D4570" t="str">
            <v>8204</v>
          </cell>
          <cell r="E4570" t="str">
            <v>Klinik</v>
          </cell>
          <cell r="F4570" t="str">
            <v>KLINIK SATRIA MEDICAL CENTER</v>
          </cell>
          <cell r="G4570" t="str">
            <v>JALAN SALASA NAMUDAT RUKO NO. 3 MANOKWARI</v>
          </cell>
        </row>
        <row r="4571">
          <cell r="D4571" t="str">
            <v>8169</v>
          </cell>
          <cell r="E4571" t="str">
            <v>RS</v>
          </cell>
          <cell r="F4571" t="str">
            <v>RSUD. MANOKWARI</v>
          </cell>
          <cell r="G4571" t="str">
            <v>JL. SILIWANGI NO. 1  MANOKWARI, PAPUA 98311</v>
          </cell>
        </row>
        <row r="4572">
          <cell r="D4572" t="str">
            <v>4182</v>
          </cell>
          <cell r="E4572" t="str">
            <v>Klinik</v>
          </cell>
          <cell r="F4572" t="str">
            <v>KLINIK PAQUITA</v>
          </cell>
          <cell r="G4572" t="str">
            <v>JL. REREMI PUNCAK, MANOKWARI</v>
          </cell>
        </row>
        <row r="4573">
          <cell r="D4573" t="str">
            <v>4189</v>
          </cell>
          <cell r="E4573" t="str">
            <v>Apotek</v>
          </cell>
          <cell r="F4573" t="str">
            <v>KF ARFAX</v>
          </cell>
          <cell r="G4573" t="str">
            <v>JL. ARFAK NO. 39, KAMPUNG BARU, SORONG KOTA, KOTA SORONG</v>
          </cell>
        </row>
        <row r="4574">
          <cell r="D4574" t="str">
            <v>4188</v>
          </cell>
          <cell r="E4574" t="str">
            <v>Apotek</v>
          </cell>
          <cell r="F4574" t="str">
            <v>KF 0130</v>
          </cell>
          <cell r="G4574" t="str">
            <v>JL. JEND. SUDIRMAN NO. 1, REMU, REMU SELATAN, KOTA SORONG</v>
          </cell>
        </row>
        <row r="4575">
          <cell r="D4575" t="str">
            <v>2665</v>
          </cell>
          <cell r="E4575" t="str">
            <v>Klinik</v>
          </cell>
          <cell r="F4575" t="str">
            <v>KF 0205 CENTRAL</v>
          </cell>
          <cell r="G4575" t="str">
            <v>JL. A. YANI NO. 1G SAMPING KANTOR POS SORPUS, KLAKUBLIK, SORONG KOTA, KOTA SORONG</v>
          </cell>
        </row>
        <row r="4576">
          <cell r="D4576" t="str">
            <v>5401</v>
          </cell>
          <cell r="E4576" t="str">
            <v>Optik</v>
          </cell>
          <cell r="F4576" t="str">
            <v>OPTIK INTERNASIONAL SORONG 1</v>
          </cell>
          <cell r="G4576" t="str">
            <v>JL. A YANI BLOK A NO.12 PERTOKOAN YOHAN</v>
          </cell>
        </row>
        <row r="4577">
          <cell r="D4577" t="str">
            <v>1716</v>
          </cell>
          <cell r="E4577" t="str">
            <v>RS</v>
          </cell>
          <cell r="F4577" t="str">
            <v>RS. TNI AL DR R. OETOJO SORONG</v>
          </cell>
          <cell r="G4577" t="str">
            <v>JL. AHMAD YANI, KLADEMAK III C</v>
          </cell>
        </row>
        <row r="4578">
          <cell r="D4578" t="str">
            <v>1475</v>
          </cell>
          <cell r="E4578" t="str">
            <v>RS</v>
          </cell>
          <cell r="F4578" t="str">
            <v>RS. PERTAMINA SORONG</v>
          </cell>
          <cell r="G4578" t="str">
            <v>JL.  AHMAD YANI NO. 13</v>
          </cell>
        </row>
        <row r="4579">
          <cell r="D4579" t="str">
            <v>4190</v>
          </cell>
          <cell r="E4579" t="str">
            <v>Apotek</v>
          </cell>
          <cell r="F4579" t="str">
            <v>KF JUPITER</v>
          </cell>
          <cell r="G4579" t="str">
            <v>JL. SUNGAI MARUNI NO.,SAWAGUMU, SORONG UTARA, SORONG</v>
          </cell>
        </row>
        <row r="4580">
          <cell r="D4580" t="str">
            <v>6716</v>
          </cell>
          <cell r="E4580" t="str">
            <v>RS</v>
          </cell>
          <cell r="F4580" t="str">
            <v>RS MALEO SORONG</v>
          </cell>
          <cell r="G4580" t="str">
            <v>JL. KESEHATAN NO.37, KAMPUNG BARU</v>
          </cell>
        </row>
        <row r="4581">
          <cell r="D4581" t="str">
            <v>1468</v>
          </cell>
          <cell r="E4581" t="str">
            <v>RS</v>
          </cell>
          <cell r="F4581" t="str">
            <v>RS. MUTIARA SORONG</v>
          </cell>
          <cell r="G4581" t="str">
            <v>JL.  MALEO, NO. 2-A, SORONG.</v>
          </cell>
        </row>
        <row r="4582">
          <cell r="D4582" t="str">
            <v>6454</v>
          </cell>
          <cell r="E4582" t="str">
            <v>RS</v>
          </cell>
          <cell r="F4582" t="str">
            <v>RS. KASIH HERLINA SORONG</v>
          </cell>
          <cell r="G4582" t="str">
            <v>JL. SELAT MAKASAR NO.7 REMU, SORONG</v>
          </cell>
        </row>
        <row r="4583">
          <cell r="D4583" t="str">
            <v>5400</v>
          </cell>
          <cell r="E4583" t="str">
            <v>Optik</v>
          </cell>
          <cell r="F4583" t="str">
            <v>OPTIK INTERNASIONAL SORONG 2</v>
          </cell>
          <cell r="G4583" t="str">
            <v>JL. BASUKI RAHMAT KM 10</v>
          </cell>
        </row>
        <row r="4584">
          <cell r="D4584" t="str">
            <v>4191</v>
          </cell>
          <cell r="E4584" t="str">
            <v>Apotek</v>
          </cell>
          <cell r="F4584" t="str">
            <v>KF A YANI A YANI</v>
          </cell>
          <cell r="G4584" t="str">
            <v>JL. A. YANI NO. 34 DEPAN MASJI, REMU SELATAN, SORONG MANOI, KOTA SORONG</v>
          </cell>
        </row>
        <row r="4585">
          <cell r="D4585" t="str">
            <v>8171</v>
          </cell>
          <cell r="E4585" t="str">
            <v>RS</v>
          </cell>
          <cell r="F4585" t="str">
            <v>RSUD. BINTUNI</v>
          </cell>
          <cell r="G4585" t="str">
            <v>JL. RAYA SIBENA KM 7, TELUK BINTUNI, PAPUA BARAT 98364</v>
          </cell>
        </row>
        <row r="4586">
          <cell r="D4586" t="str">
            <v>6392</v>
          </cell>
          <cell r="E4586" t="str">
            <v>RS</v>
          </cell>
          <cell r="F4586" t="str">
            <v>RSIA HUSADA BUNDA BANGKINANG</v>
          </cell>
          <cell r="G4586" t="str">
            <v>JL. M. YAMIN SALO, KAMPAR</v>
          </cell>
        </row>
        <row r="4587">
          <cell r="D4587" t="str">
            <v>6413</v>
          </cell>
          <cell r="E4587" t="str">
            <v>RS</v>
          </cell>
          <cell r="F4587" t="str">
            <v>RS. NORFA HUSADA</v>
          </cell>
          <cell r="G4587" t="str">
            <v>JL. M.ALI RASYID</v>
          </cell>
        </row>
        <row r="4588">
          <cell r="D4588" t="str">
            <v>7383</v>
          </cell>
          <cell r="E4588" t="str">
            <v>Optik</v>
          </cell>
          <cell r="F4588" t="str">
            <v>OPTIK MELAWAI DC MALL BATAM</v>
          </cell>
          <cell r="G4588" t="str">
            <v>DC MALL BATAM GF NO.26-27</v>
          </cell>
        </row>
        <row r="4589">
          <cell r="D4589" t="str">
            <v>7168</v>
          </cell>
          <cell r="E4589" t="str">
            <v>Optik</v>
          </cell>
          <cell r="F4589" t="str">
            <v>OPTIK MELAWAI PANBILL BATAM</v>
          </cell>
          <cell r="G4589" t="str">
            <v>LT.DASAR NO.13-15, 25-27</v>
          </cell>
        </row>
        <row r="4590">
          <cell r="D4590" t="str">
            <v>7405</v>
          </cell>
          <cell r="E4590" t="str">
            <v>Optik</v>
          </cell>
          <cell r="F4590" t="str">
            <v>OPTIK MELAWAI OPMEL NAGOYA HILL BATAM</v>
          </cell>
          <cell r="G4590" t="str">
            <v>LT.DASAR BLOK GR 03 NO.1</v>
          </cell>
        </row>
        <row r="4591">
          <cell r="D4591" t="str">
            <v>7169</v>
          </cell>
          <cell r="E4591" t="str">
            <v>Optik</v>
          </cell>
          <cell r="F4591" t="str">
            <v>OPTIK MELAWAI MEGA MALL BATAM CENTER</v>
          </cell>
          <cell r="G4591" t="str">
            <v>GF NO.118-119</v>
          </cell>
        </row>
        <row r="4592">
          <cell r="D4592" t="str">
            <v>7172</v>
          </cell>
          <cell r="E4592" t="str">
            <v>Optik</v>
          </cell>
          <cell r="F4592" t="str">
            <v>OPTIK MELAWAI MANDAU DURI TOWN SQUARE</v>
          </cell>
          <cell r="G4592" t="str">
            <v>LT. DASAR NO.A-7</v>
          </cell>
        </row>
        <row r="4593">
          <cell r="D4593" t="str">
            <v>4330</v>
          </cell>
          <cell r="E4593" t="str">
            <v>RS</v>
          </cell>
          <cell r="F4593" t="str">
            <v>RSUD KOTA DUMAI</v>
          </cell>
          <cell r="G4593" t="str">
            <v>JL. TANJUNG JATI NO. 04, DUMAI</v>
          </cell>
        </row>
        <row r="4594">
          <cell r="D4594" t="str">
            <v>4169</v>
          </cell>
          <cell r="E4594" t="str">
            <v>Klinik</v>
          </cell>
          <cell r="F4594" t="str">
            <v>KLINIK CITRA MEDIKA</v>
          </cell>
          <cell r="G4594" t="str">
            <v>JL. M. YAMIN SH NO. 58, DUMAI</v>
          </cell>
        </row>
        <row r="4595">
          <cell r="D4595" t="str">
            <v>2766</v>
          </cell>
          <cell r="E4595" t="str">
            <v>Klinik</v>
          </cell>
          <cell r="F4595" t="str">
            <v>KLINIK IGA DUMAI</v>
          </cell>
          <cell r="G4595" t="str">
            <v>JL.  SUTAN SYARIF KASIM NO.221, DUMAI - RIAU</v>
          </cell>
        </row>
        <row r="4596">
          <cell r="D4596" t="str">
            <v>6397</v>
          </cell>
          <cell r="E4596" t="str">
            <v>Apotek</v>
          </cell>
          <cell r="F4596" t="str">
            <v>APOTEK RIZKI PRATAMA</v>
          </cell>
          <cell r="G4596" t="str">
            <v>JL. SULTAN SYARIF KASIM NO.283 B</v>
          </cell>
        </row>
        <row r="4597">
          <cell r="D4597" t="str">
            <v>6396</v>
          </cell>
          <cell r="E4597" t="str">
            <v>Klinik</v>
          </cell>
          <cell r="F4597" t="str">
            <v>BP. DOKTER KELUARGA</v>
          </cell>
          <cell r="G4597" t="str">
            <v>JL. SULTAN SYARIF KASIM NO.220</v>
          </cell>
        </row>
        <row r="4598">
          <cell r="D4598" t="str">
            <v>4346</v>
          </cell>
          <cell r="E4598" t="str">
            <v>Klinik</v>
          </cell>
          <cell r="F4598" t="str">
            <v>KLINIK MITRA KELUARGA DUMAI</v>
          </cell>
          <cell r="G4598" t="str">
            <v>JL. SUTAN SYARIF KASIM NO. 288, DUMAI</v>
          </cell>
        </row>
        <row r="4599">
          <cell r="D4599" t="str">
            <v>1621</v>
          </cell>
          <cell r="E4599" t="str">
            <v>Klinik</v>
          </cell>
          <cell r="F4599" t="str">
            <v>KLINIK RAWAT INAP &amp; BERSALIN PADU SERASI</v>
          </cell>
          <cell r="G4599" t="str">
            <v>JL.  JEND. SUDIRMAN NO. 188 DUMAI, RIAU</v>
          </cell>
        </row>
        <row r="4600">
          <cell r="D4600" t="str">
            <v>7737</v>
          </cell>
          <cell r="E4600" t="str">
            <v>Klinik</v>
          </cell>
          <cell r="F4600" t="str">
            <v>JHIS DENTIST (FAMILY DENTAL CARE)</v>
          </cell>
          <cell r="G4600" t="str">
            <v>JL. JEND.SUDIRMAN NO.110, TELUK BINJAI, DUMAI TIMUR</v>
          </cell>
        </row>
        <row r="4601">
          <cell r="D4601" t="str">
            <v>2833</v>
          </cell>
          <cell r="E4601" t="str">
            <v>RS</v>
          </cell>
          <cell r="F4601" t="str">
            <v>PERTAMINA HOSPITAL DUMAI</v>
          </cell>
          <cell r="G4601" t="str">
            <v>JL.  RAYA BUKIT DATUK NO.1 KOMPERTA DUMAI</v>
          </cell>
        </row>
        <row r="4602">
          <cell r="D4602" t="str">
            <v>7984</v>
          </cell>
          <cell r="E4602" t="str">
            <v>Apotek</v>
          </cell>
          <cell r="F4602" t="str">
            <v>APOTEK PESONA FARMA</v>
          </cell>
          <cell r="G4602" t="str">
            <v>JL. PANGERAN DIPONEGORO</v>
          </cell>
        </row>
        <row r="4603">
          <cell r="D4603" t="str">
            <v>6394</v>
          </cell>
          <cell r="E4603" t="str">
            <v>Klinik</v>
          </cell>
          <cell r="F4603" t="str">
            <v>KLINIK TAMBUSAI</v>
          </cell>
          <cell r="G4603" t="str">
            <v>JL. JEND.SUDIRMAN NO.150 SIMPANG PADANG</v>
          </cell>
        </row>
        <row r="4604">
          <cell r="D4604" t="str">
            <v>3950</v>
          </cell>
          <cell r="E4604" t="str">
            <v>Optik</v>
          </cell>
          <cell r="F4604" t="str">
            <v>OPTIK INTERNASIONAL DURI RIAU</v>
          </cell>
          <cell r="G4604" t="str">
            <v>JL. JEND.SUDIRMAN NO.110 DURI, PEKANBARU</v>
          </cell>
        </row>
        <row r="4605">
          <cell r="D4605" t="str">
            <v>0624</v>
          </cell>
          <cell r="E4605" t="str">
            <v>RS</v>
          </cell>
          <cell r="F4605" t="str">
            <v>RSU. MUTIA SARI</v>
          </cell>
          <cell r="G4605" t="str">
            <v>JL. BATHIN BETUAH NO.1-A, SIMPANG PADANG</v>
          </cell>
        </row>
        <row r="4606">
          <cell r="D4606" t="str">
            <v>0930</v>
          </cell>
          <cell r="E4606" t="str">
            <v>RS</v>
          </cell>
          <cell r="F4606" t="str">
            <v>RSU. THURSINA</v>
          </cell>
          <cell r="G4606" t="str">
            <v>JL. HANGTUAH NO.93</v>
          </cell>
        </row>
        <row r="4607">
          <cell r="D4607" t="str">
            <v>0921</v>
          </cell>
          <cell r="E4607" t="str">
            <v>RS</v>
          </cell>
          <cell r="F4607" t="str">
            <v>RS. PERMATA HATI DURI</v>
          </cell>
          <cell r="G4607" t="str">
            <v>JL.  JEND SUDIRMAN NO.37 SIMPANG PADANG</v>
          </cell>
        </row>
        <row r="4608">
          <cell r="D4608" t="str">
            <v>4121</v>
          </cell>
          <cell r="E4608" t="str">
            <v>LAB</v>
          </cell>
          <cell r="F4608" t="str">
            <v>LAB. PRODIA DURI</v>
          </cell>
          <cell r="G4608" t="str">
            <v>JL. HANG TUAH 105 D, DURI</v>
          </cell>
        </row>
        <row r="4609">
          <cell r="D4609" t="str">
            <v>7995</v>
          </cell>
          <cell r="E4609" t="str">
            <v>RS</v>
          </cell>
          <cell r="F4609" t="str">
            <v>RS. 3M PLUS</v>
          </cell>
          <cell r="G4609" t="str">
            <v>JL. LINGKAR II NO.11-13</v>
          </cell>
        </row>
        <row r="4610">
          <cell r="D4610" t="str">
            <v>6302</v>
          </cell>
          <cell r="E4610" t="str">
            <v>Apotek</v>
          </cell>
          <cell r="F4610" t="str">
            <v>KF 0692 BANGKINANG</v>
          </cell>
          <cell r="G4610" t="str">
            <v>JL. PROF.H.M.YAMIN SH. NO.1-2 BANGKINANG, LANGGINI, BANGKINANG KOTA, KAMPAR</v>
          </cell>
        </row>
        <row r="4611">
          <cell r="D4611" t="str">
            <v>A877</v>
          </cell>
          <cell r="E4611" t="str">
            <v>Klinik</v>
          </cell>
          <cell r="F4611" t="str">
            <v>KLINIK DUTA KUANSING MEDIKA</v>
          </cell>
          <cell r="G4611" t="str">
            <v>JL. DIPONEGORO NO.3 KELURAHAN PASAR, KUANTAN TENGAH</v>
          </cell>
        </row>
        <row r="4612">
          <cell r="D4612" t="str">
            <v>8549</v>
          </cell>
          <cell r="E4612" t="str">
            <v>Klinik</v>
          </cell>
          <cell r="F4612" t="str">
            <v>KLINIK UTAMA KUANTAN MEDIKA</v>
          </cell>
          <cell r="G4612" t="str">
            <v>JL. TUANKU AMBUSAI NO. 82 KOTO TALUK, KABUPATEN KUANTAN SINGINGI, RIAU</v>
          </cell>
        </row>
        <row r="4613">
          <cell r="D4613" t="str">
            <v>1369</v>
          </cell>
          <cell r="E4613" t="str">
            <v>RS</v>
          </cell>
          <cell r="F4613" t="str">
            <v>RS. EFARINA PANGKALAN KERINCI</v>
          </cell>
          <cell r="G4613" t="str">
            <v>JL.  LINTAS TIMUR NO 1, PANGKALAN KERINCI, KAB PELALAWAN</v>
          </cell>
        </row>
        <row r="4614">
          <cell r="D4614" t="str">
            <v>6402</v>
          </cell>
          <cell r="E4614" t="str">
            <v>LAB</v>
          </cell>
          <cell r="F4614" t="str">
            <v>LAB. KLINIK THAMRIN PEKANBARU</v>
          </cell>
          <cell r="G4614" t="str">
            <v>JL. TUANKU TAMBUSAI NO.500B, LABUH BARU TIM., KEC. PAYUNG SEKAKI, KOTA PEKANBARU, RIAU</v>
          </cell>
        </row>
        <row r="4615">
          <cell r="D4615" t="str">
            <v>6403</v>
          </cell>
          <cell r="E4615" t="str">
            <v>LAB</v>
          </cell>
          <cell r="F4615" t="str">
            <v>LAB. PRAMITA PEKANBARU</v>
          </cell>
          <cell r="G4615" t="str">
            <v>JL. JENDRAL SUDIRMAN NO.14 C-D</v>
          </cell>
        </row>
        <row r="4616">
          <cell r="D4616" t="str">
            <v>6408</v>
          </cell>
          <cell r="E4616" t="str">
            <v>Apotek</v>
          </cell>
          <cell r="F4616" t="str">
            <v>APOTEK MANDIRI 1</v>
          </cell>
          <cell r="G4616" t="str">
            <v>JL. IMAM MUNANDAR NO. 57B, BUKIT RAYA</v>
          </cell>
        </row>
        <row r="4617">
          <cell r="D4617" t="str">
            <v>6409</v>
          </cell>
          <cell r="E4617" t="str">
            <v>Apotek</v>
          </cell>
          <cell r="F4617" t="str">
            <v>APOTEK MANDIRI SMART</v>
          </cell>
          <cell r="G4617" t="str">
            <v>JL. IMAM MUNANDAR NO. 65, BUKIT RAYA</v>
          </cell>
        </row>
        <row r="4618">
          <cell r="D4618" t="str">
            <v>6411</v>
          </cell>
          <cell r="E4618" t="str">
            <v>Apotek</v>
          </cell>
          <cell r="F4618" t="str">
            <v>APOTEK MANDIRI PLUS</v>
          </cell>
          <cell r="G4618" t="str">
            <v>JL. KAHARUDIN NST, MARPOYAN</v>
          </cell>
        </row>
        <row r="4619">
          <cell r="D4619" t="str">
            <v>4134</v>
          </cell>
          <cell r="E4619" t="str">
            <v>RS</v>
          </cell>
          <cell r="F4619" t="str">
            <v>RS. PROF.DR.TABRANI</v>
          </cell>
          <cell r="G4619" t="str">
            <v>JL.JEND. SUDIRMAN NO. 410</v>
          </cell>
        </row>
        <row r="4620">
          <cell r="D4620" t="str">
            <v>0625</v>
          </cell>
          <cell r="E4620" t="str">
            <v>RS</v>
          </cell>
          <cell r="F4620" t="str">
            <v>RS. SANTA MARIA PEKANBARU</v>
          </cell>
          <cell r="G4620" t="str">
            <v>JL.  A.YANI, NO.68</v>
          </cell>
        </row>
        <row r="4621">
          <cell r="D4621" t="str">
            <v>0791</v>
          </cell>
          <cell r="E4621" t="str">
            <v>RS</v>
          </cell>
          <cell r="F4621" t="str">
            <v>RS. PEKANBARU MEDICAL CENTER</v>
          </cell>
          <cell r="G4621" t="str">
            <v>JL.  LEMBAGA PEMASYARAKATAN NO.25,GOBAH</v>
          </cell>
        </row>
        <row r="4622">
          <cell r="D4622" t="str">
            <v>0664</v>
          </cell>
          <cell r="E4622" t="str">
            <v>RS</v>
          </cell>
          <cell r="F4622" t="str">
            <v>RS. ISLAM IBNU SINA PEKANBARU</v>
          </cell>
          <cell r="G4622" t="str">
            <v>JL.  MELATI, NO.60</v>
          </cell>
        </row>
        <row r="4623">
          <cell r="D4623" t="str">
            <v>0841</v>
          </cell>
          <cell r="E4623" t="str">
            <v>RS</v>
          </cell>
          <cell r="F4623" t="str">
            <v>RSIA. ZAINAB</v>
          </cell>
          <cell r="G4623" t="str">
            <v>JL. RONGGOWARSITO I NO.1</v>
          </cell>
        </row>
        <row r="4624">
          <cell r="D4624" t="str">
            <v>1444</v>
          </cell>
          <cell r="E4624" t="str">
            <v>RS</v>
          </cell>
          <cell r="F4624" t="str">
            <v>RS. LANCANG KUNING</v>
          </cell>
          <cell r="G4624" t="str">
            <v>JL.  RONGGOWARSITO UJUNG, NO.5A</v>
          </cell>
        </row>
        <row r="4625">
          <cell r="D4625" t="str">
            <v>0920</v>
          </cell>
          <cell r="E4625" t="str">
            <v>RS</v>
          </cell>
          <cell r="F4625" t="str">
            <v>RS. AWAL BROS PEKANBARU</v>
          </cell>
          <cell r="G4625" t="str">
            <v>JL. JEND. SUDIRMAN NO.117</v>
          </cell>
        </row>
        <row r="4626">
          <cell r="D4626" t="str">
            <v>2101</v>
          </cell>
          <cell r="E4626" t="str">
            <v>Apotek</v>
          </cell>
          <cell r="F4626" t="str">
            <v>KF 0229</v>
          </cell>
          <cell r="G4626" t="str">
            <v>JL. SUDIRMAN NO. 724, TANGKERANG TENGAH, MARPOYAN DAMAI, PEKANBARU</v>
          </cell>
        </row>
        <row r="4627">
          <cell r="D4627" t="str">
            <v>2102</v>
          </cell>
          <cell r="E4627" t="str">
            <v>Apotek</v>
          </cell>
          <cell r="F4627" t="str">
            <v>KF 0093</v>
          </cell>
          <cell r="G4627" t="str">
            <v>JL. JEND. SUDIRMAN NO. 175, KOTA TINGGI, PEKANBARU KOTA, PEKANBARU</v>
          </cell>
        </row>
        <row r="4628">
          <cell r="D4628" t="str">
            <v>2409</v>
          </cell>
          <cell r="E4628" t="str">
            <v>RS</v>
          </cell>
          <cell r="F4628" t="str">
            <v>RSIA. BUDHI MULIA</v>
          </cell>
          <cell r="G4628" t="str">
            <v>JL.SOEKARNO HATTA NO.226-228 ARENGKA, PEKANBARU</v>
          </cell>
        </row>
        <row r="4629">
          <cell r="D4629" t="str">
            <v>2376</v>
          </cell>
          <cell r="E4629" t="str">
            <v>Dokter Praktek</v>
          </cell>
          <cell r="F4629" t="str">
            <v>DRG. ALMEIDA</v>
          </cell>
          <cell r="G4629" t="str">
            <v>JL.  KAVLING 1 NO.9 B, TANGKERANG UTARA.   PEKANBARU</v>
          </cell>
        </row>
        <row r="4630">
          <cell r="D4630" t="str">
            <v>2468</v>
          </cell>
          <cell r="E4630" t="str">
            <v>RS</v>
          </cell>
          <cell r="F4630" t="str">
            <v>RS. AWAL BROS PANAM</v>
          </cell>
          <cell r="G4630" t="str">
            <v>JL.  HR. SOEBRANTAS RT. 01/RW. 03 NO 88 KEL. TUAH KARYA KEC. TAMPAN PANAM, PEKANBARU</v>
          </cell>
        </row>
        <row r="4631">
          <cell r="D4631" t="str">
            <v>2663</v>
          </cell>
          <cell r="E4631" t="str">
            <v>Klinik</v>
          </cell>
          <cell r="F4631" t="str">
            <v>KF 0395 MELUR</v>
          </cell>
          <cell r="G4631" t="str">
            <v>JL. MELUR NO. 4, HARJOSARI, SUKAJADI, PEKANBARU</v>
          </cell>
        </row>
        <row r="4632">
          <cell r="D4632" t="str">
            <v>2664</v>
          </cell>
          <cell r="E4632" t="str">
            <v>Apotek</v>
          </cell>
          <cell r="F4632" t="str">
            <v>KF 0393 PANAM</v>
          </cell>
          <cell r="G4632" t="str">
            <v>JL. HR SUBRANTAS NO. 9, SIDOMULYO BARAT ,TAMPAN, PEKANBARU</v>
          </cell>
        </row>
        <row r="4633">
          <cell r="D4633" t="str">
            <v>3943</v>
          </cell>
          <cell r="E4633" t="str">
            <v>Optik</v>
          </cell>
          <cell r="F4633" t="str">
            <v>OPTIK INTERNASIONAL PEKANBARU 1</v>
          </cell>
          <cell r="G4633" t="str">
            <v>JL. PANGLIMA SUDIRMAN NO.326 PEKANBARU</v>
          </cell>
        </row>
        <row r="4634">
          <cell r="D4634" t="str">
            <v>3783</v>
          </cell>
          <cell r="E4634" t="str">
            <v>Optik</v>
          </cell>
          <cell r="F4634" t="str">
            <v>OPTIK SEIS MAL SKA</v>
          </cell>
          <cell r="G4634" t="str">
            <v>LANTAI DASAR NO. 19 JL.  SOEKARNO HATTA / JL.  TUANKU TAMBUSAI PEKANBARU</v>
          </cell>
        </row>
        <row r="4635">
          <cell r="D4635" t="str">
            <v>4511</v>
          </cell>
          <cell r="E4635" t="str">
            <v>RS</v>
          </cell>
          <cell r="F4635" t="str">
            <v>RS. AWAL BROS A. YANI PEKANBARU</v>
          </cell>
          <cell r="G4635" t="str">
            <v>JL. JEND. A. YANI NO.73</v>
          </cell>
        </row>
        <row r="4636">
          <cell r="D4636" t="str">
            <v>4689</v>
          </cell>
          <cell r="E4636" t="str">
            <v>LAB</v>
          </cell>
          <cell r="F4636" t="str">
            <v>PRODIA PEKANBARU(PHC)</v>
          </cell>
          <cell r="G4636" t="str">
            <v>JL. JENDRAL SUDIRMAN NO. 203 L-M PEKANBARU</v>
          </cell>
        </row>
        <row r="4637">
          <cell r="D4637" t="str">
            <v>4853</v>
          </cell>
          <cell r="E4637" t="str">
            <v>RS</v>
          </cell>
          <cell r="F4637" t="str">
            <v>RS. PRIMA PEKANBARU</v>
          </cell>
          <cell r="G4637" t="str">
            <v>JL. BIMA NO. 1 NANGKA UJUNG, KEL. DELIMA KEC. TAMPAN, PEKANBARU, RIAU</v>
          </cell>
        </row>
        <row r="4638">
          <cell r="D4638" t="str">
            <v>3568</v>
          </cell>
          <cell r="E4638" t="str">
            <v>LAB</v>
          </cell>
          <cell r="F4638" t="str">
            <v>PRODIA PEKANBARU</v>
          </cell>
          <cell r="G4638" t="str">
            <v>JL. CEMPAKA NO.80 B-C</v>
          </cell>
        </row>
        <row r="4639">
          <cell r="D4639" t="str">
            <v>8506</v>
          </cell>
          <cell r="E4639" t="str">
            <v>Klinik</v>
          </cell>
          <cell r="F4639" t="str">
            <v>RUMAH VAKSINASI PEKANBARU</v>
          </cell>
          <cell r="G4639" t="str">
            <v>JL. DAHLIA PERUM KINGS PARK BLOK E, NO 6, TOBEK GODANG, PEKANBARU</v>
          </cell>
        </row>
        <row r="4640">
          <cell r="D4640" t="str">
            <v>2926</v>
          </cell>
          <cell r="E4640" t="str">
            <v>RS</v>
          </cell>
          <cell r="F4640" t="str">
            <v>RSIA. ANDINI</v>
          </cell>
          <cell r="G4640" t="str">
            <v>JL. TUANKU TAMBUSAI NO.55, PEKANBARU</v>
          </cell>
        </row>
        <row r="4641">
          <cell r="D4641" t="str">
            <v>6301</v>
          </cell>
          <cell r="E4641" t="str">
            <v>Apotek</v>
          </cell>
          <cell r="F4641" t="str">
            <v>KF 0653 GARUDA SAKTI</v>
          </cell>
          <cell r="G4641" t="str">
            <v>JL. GARUDA SAKTI KM. 2, SIMPANG BARU, TAMPAN, PEKANBARU</v>
          </cell>
        </row>
        <row r="4642">
          <cell r="D4642" t="str">
            <v>6377</v>
          </cell>
          <cell r="E4642" t="str">
            <v>Apotek</v>
          </cell>
          <cell r="F4642" t="str">
            <v>APOTEK DUNIA SEHAT</v>
          </cell>
          <cell r="G4642" t="str">
            <v>JL. IR. H. JUANDA NO. 104, SENAPELAN</v>
          </cell>
        </row>
        <row r="4643">
          <cell r="D4643" t="str">
            <v>7391</v>
          </cell>
          <cell r="E4643" t="str">
            <v>Optik</v>
          </cell>
          <cell r="F4643" t="str">
            <v>OPTIK MELAWAI CIPUTRA PEKANBARU</v>
          </cell>
          <cell r="G4643" t="str">
            <v>CIPUTRA MALL PEKANBARU LT.GROUND NO.16</v>
          </cell>
        </row>
        <row r="4644">
          <cell r="D4644" t="str">
            <v>1535</v>
          </cell>
          <cell r="E4644" t="str">
            <v>RS</v>
          </cell>
          <cell r="F4644" t="str">
            <v>EKA HOSPITAL PEKANBARU</v>
          </cell>
          <cell r="G4644" t="str">
            <v>JL.  SOEKARNO HATTA, KM.6,5</v>
          </cell>
        </row>
        <row r="4645">
          <cell r="D4645" t="str">
            <v>3784</v>
          </cell>
          <cell r="E4645" t="str">
            <v>Optik</v>
          </cell>
          <cell r="F4645" t="str">
            <v>OPTIK SEIS MAL CIPUTRA SERAYA PEKANBARU</v>
          </cell>
          <cell r="G4645" t="str">
            <v>LANTAI DASAR NO. 17 JL.  RIAU NO. 58 PEKANBARU</v>
          </cell>
        </row>
        <row r="4646">
          <cell r="D4646" t="str">
            <v>2590</v>
          </cell>
          <cell r="E4646" t="str">
            <v>RS</v>
          </cell>
          <cell r="F4646" t="str">
            <v>RSB. ANNISA TANGKERANG</v>
          </cell>
          <cell r="G4646" t="str">
            <v>JL. GARUDA NO. 66 TASKURUN UNJUNG TANGKERANG TENGAH, PEKANBARU</v>
          </cell>
        </row>
        <row r="4647">
          <cell r="D4647" t="str">
            <v>7259</v>
          </cell>
          <cell r="E4647" t="str">
            <v>Optik</v>
          </cell>
          <cell r="F4647" t="str">
            <v>OPTIK MELAWAI CITRA PLAZA</v>
          </cell>
          <cell r="G4647" t="str">
            <v>LT. DASAR BLOK AD NO.1</v>
          </cell>
        </row>
        <row r="4648">
          <cell r="D4648" t="str">
            <v>8111</v>
          </cell>
          <cell r="E4648" t="str">
            <v>LAB</v>
          </cell>
          <cell r="F4648" t="str">
            <v>LAB. KF PEKANBARU</v>
          </cell>
          <cell r="G4648" t="str">
            <v>JL. JEND.SUDIRMAN NO.724</v>
          </cell>
        </row>
        <row r="4649">
          <cell r="D4649" t="str">
            <v>8006</v>
          </cell>
          <cell r="E4649" t="str">
            <v>Klinik</v>
          </cell>
          <cell r="F4649" t="str">
            <v>KLINIK UTAMA NUSA LIMA</v>
          </cell>
          <cell r="G4649" t="str">
            <v>JL. RONGGOWARSITO NO.40</v>
          </cell>
        </row>
        <row r="4650">
          <cell r="D4650" t="str">
            <v>6924</v>
          </cell>
          <cell r="E4650" t="str">
            <v>Optik</v>
          </cell>
          <cell r="F4650" t="str">
            <v>OPTIK TUNGGAL LIVING WORLD PEKANBARU (LWP)</v>
          </cell>
          <cell r="G4650" t="str">
            <v>JL. SOEKARNO HATTA KEL.TANGKERANG BARAT KEC.MARPOYAN DAMAI, UNIT G-12</v>
          </cell>
        </row>
        <row r="4651">
          <cell r="D4651" t="str">
            <v>7480</v>
          </cell>
          <cell r="E4651" t="str">
            <v>Optik</v>
          </cell>
          <cell r="F4651" t="str">
            <v>OPTIK MELAWAI LIVING WORLD PEKANBARU</v>
          </cell>
          <cell r="G4651" t="str">
            <v>LIVING WORLD UG - 11</v>
          </cell>
        </row>
        <row r="4652">
          <cell r="D4652" t="str">
            <v>8148</v>
          </cell>
          <cell r="E4652" t="str">
            <v>RS</v>
          </cell>
          <cell r="F4652" t="str">
            <v>RS. HERMINA PEKANBARU</v>
          </cell>
          <cell r="G4652" t="str">
            <v>JL. TUANKU TAMBUSAI RT.03/RW.02 KEL.DELIMA, KEC.TAMPAN</v>
          </cell>
        </row>
        <row r="4653">
          <cell r="D4653" t="str">
            <v>7101</v>
          </cell>
          <cell r="E4653" t="str">
            <v>Klinik</v>
          </cell>
          <cell r="F4653" t="str">
            <v>KLINIK AWAL BROS</v>
          </cell>
          <cell r="G4653" t="str">
            <v>BANDARA SULTAN SYARIF KASIM II</v>
          </cell>
        </row>
        <row r="4654">
          <cell r="D4654" t="str">
            <v>7028</v>
          </cell>
          <cell r="E4654" t="str">
            <v>Klinik</v>
          </cell>
          <cell r="F4654" t="str">
            <v>KLINIK PRATAMA MITRA KELUARGA</v>
          </cell>
          <cell r="G4654" t="str">
            <v>JL. HANGTUAH NO.2</v>
          </cell>
        </row>
        <row r="4655">
          <cell r="D4655" t="str">
            <v>1596</v>
          </cell>
          <cell r="E4655" t="str">
            <v>RS</v>
          </cell>
          <cell r="F4655" t="str">
            <v>RS. KHUSUS BEDAH &amp; KEBIDANAN SYAFIRA</v>
          </cell>
          <cell r="G4655" t="str">
            <v>JL.  JEND.SUDIRMAN NO.134 PEKANBARU</v>
          </cell>
        </row>
        <row r="4656">
          <cell r="D4656" t="str">
            <v>6940</v>
          </cell>
          <cell r="E4656" t="str">
            <v>Optik</v>
          </cell>
          <cell r="F4656" t="str">
            <v>OPTIK SEIS LIVING WORLD PEKANBARU</v>
          </cell>
          <cell r="G4656" t="str">
            <v>JL. SOEKARNO HATTA KEL. TANGKERANG BARAT KEC. MARPOYAN DAMAI, 28292</v>
          </cell>
        </row>
        <row r="4657">
          <cell r="D4657" t="str">
            <v>7258</v>
          </cell>
          <cell r="E4657" t="str">
            <v>Optik</v>
          </cell>
          <cell r="F4657" t="str">
            <v>OPTIK MELAWAI SENAPELAN PLAZA</v>
          </cell>
          <cell r="G4657" t="str">
            <v>LT. 1 BLOK A1 NO. 37-38</v>
          </cell>
        </row>
        <row r="4658">
          <cell r="D4658" t="str">
            <v>7260</v>
          </cell>
          <cell r="E4658" t="str">
            <v>Optik</v>
          </cell>
          <cell r="F4658" t="str">
            <v>OPTIK MELAWAI SKA PAKANBARU</v>
          </cell>
          <cell r="G4658" t="str">
            <v>LT. DASAR NO. 48</v>
          </cell>
        </row>
        <row r="4659">
          <cell r="D4659" t="str">
            <v>6298</v>
          </cell>
          <cell r="E4659" t="str">
            <v>Apotek</v>
          </cell>
          <cell r="F4659" t="str">
            <v>KF 0596 SUBRANTAS II</v>
          </cell>
          <cell r="G4659" t="str">
            <v>JL. H.R. SUBRANTAS (DEPAN UNRI) RT.005/005 KEL.TUAH KARYA KEC. TAMPAN, DELIMA, TAMPAN, PEKANBARU</v>
          </cell>
        </row>
        <row r="4660">
          <cell r="D4660" t="str">
            <v>6242</v>
          </cell>
          <cell r="E4660" t="str">
            <v>Apotek</v>
          </cell>
          <cell r="F4660" t="str">
            <v>KF 0122</v>
          </cell>
          <cell r="G4660" t="str">
            <v>JL. JEND. A. YANI NO. 118 C, PULAU KARAM, SUKAJADI, PEKANBARU</v>
          </cell>
        </row>
        <row r="4661">
          <cell r="D4661" t="str">
            <v>6399</v>
          </cell>
          <cell r="E4661" t="str">
            <v>Klinik</v>
          </cell>
          <cell r="F4661" t="str">
            <v>KLINIK ANUGERAH MEDIKA</v>
          </cell>
          <cell r="G4661" t="str">
            <v>JL. KH. NASUTION NO.120, BUKIT RAYA</v>
          </cell>
        </row>
        <row r="4662">
          <cell r="D4662" t="str">
            <v>6299</v>
          </cell>
          <cell r="E4662" t="str">
            <v>Apotek</v>
          </cell>
          <cell r="F4662" t="str">
            <v>KF 0597 SIMPANG TIGA</v>
          </cell>
          <cell r="G4662" t="str">
            <v>JL. KAHARUDIN NASUTION NO. 185 RT.001/003 KEL. SIMPANG TIGA KEC. BUKIT RAYA, SIMPANG TIGA, BUKIT RAYA, PEKANBARU</v>
          </cell>
        </row>
        <row r="4663">
          <cell r="D4663" t="str">
            <v>4420</v>
          </cell>
          <cell r="E4663" t="str">
            <v>Klinik</v>
          </cell>
          <cell r="F4663" t="str">
            <v>KLINIK &amp; APOTEK KF SEI RAYA</v>
          </cell>
          <cell r="G4663" t="str">
            <v>PEKANBARU</v>
          </cell>
        </row>
        <row r="4664">
          <cell r="D4664" t="str">
            <v>3003</v>
          </cell>
          <cell r="E4664" t="str">
            <v>Dokter Praktek</v>
          </cell>
          <cell r="F4664" t="str">
            <v>PRAKTEK DRG. TENSY A. T</v>
          </cell>
          <cell r="G4664" t="str">
            <v>JL.  AHMAD YANI 111C ( APOTEK PANGEAN ) PEKANBARU</v>
          </cell>
        </row>
        <row r="4665">
          <cell r="D4665" t="str">
            <v>0663</v>
          </cell>
          <cell r="E4665" t="str">
            <v>RS</v>
          </cell>
          <cell r="F4665" t="str">
            <v>RSIA. ERIA BUNDA</v>
          </cell>
          <cell r="G4665" t="str">
            <v>JL.  KH. AHMAD DAHLAN, NO.163</v>
          </cell>
        </row>
        <row r="4666">
          <cell r="D4666" t="str">
            <v>2832</v>
          </cell>
          <cell r="E4666" t="str">
            <v>Klinik</v>
          </cell>
          <cell r="F4666" t="str">
            <v>POLIKLINIK PERTAMINA SEI SIAK PKU</v>
          </cell>
          <cell r="G4666" t="str">
            <v>TERMINAL BBM SEI SIAK PEKANBARU, JL.  TANJUNG DATUK UJUNG NO. 348 SEI SIAK PEKANBARU</v>
          </cell>
        </row>
        <row r="4667">
          <cell r="D4667" t="str">
            <v>2837</v>
          </cell>
          <cell r="E4667" t="str">
            <v>Klinik</v>
          </cell>
          <cell r="F4667" t="str">
            <v>SUMATERA EYE CENTER (SMEC) PEKANBARU</v>
          </cell>
          <cell r="G4667" t="str">
            <v>JL. ARIFIN AHMAD NO.58</v>
          </cell>
        </row>
        <row r="4668">
          <cell r="D4668" t="str">
            <v>5205</v>
          </cell>
          <cell r="E4668" t="str">
            <v>RS</v>
          </cell>
          <cell r="F4668" t="str">
            <v>RS. MATA PEKANBARU EYE CENTER</v>
          </cell>
          <cell r="G4668" t="str">
            <v>JL. SOEKARNO HATTA NO.236 KEL.SIDOMULYO TIMUR, KEC MARPOYAN DAMAI</v>
          </cell>
        </row>
        <row r="4669">
          <cell r="D4669" t="str">
            <v>4739</v>
          </cell>
          <cell r="E4669" t="str">
            <v>RS</v>
          </cell>
          <cell r="F4669" t="str">
            <v>AULIA HOSPITAL PEKANBARU</v>
          </cell>
          <cell r="G4669" t="str">
            <v>JL. HR.SUBRANTAS No. 63, PANAM</v>
          </cell>
        </row>
        <row r="4670">
          <cell r="D4670" t="str">
            <v>6410</v>
          </cell>
          <cell r="E4670" t="str">
            <v>Apotek</v>
          </cell>
          <cell r="F4670" t="str">
            <v>APOTEK MANDIRI 2</v>
          </cell>
          <cell r="G4670" t="str">
            <v>JL. JEND. SUDIRMAN NO.209</v>
          </cell>
        </row>
        <row r="4671">
          <cell r="D4671" t="str">
            <v>6412</v>
          </cell>
          <cell r="E4671" t="str">
            <v>Apotek</v>
          </cell>
          <cell r="F4671" t="str">
            <v>APOTEK MANDIRI JAYA</v>
          </cell>
          <cell r="G4671" t="str">
            <v>JL. HR SUBRANTAS NO.55</v>
          </cell>
        </row>
        <row r="4672">
          <cell r="D4672" t="str">
            <v>6549</v>
          </cell>
          <cell r="E4672" t="str">
            <v>Dokter Praktek</v>
          </cell>
          <cell r="F4672" t="str">
            <v>DR ZET MULIADY</v>
          </cell>
          <cell r="G4672" t="str">
            <v>JL. DR.SETIA BUDHI NO.57</v>
          </cell>
        </row>
        <row r="4673">
          <cell r="D4673" t="str">
            <v>6300</v>
          </cell>
          <cell r="E4673" t="str">
            <v>Apotek</v>
          </cell>
          <cell r="F4673" t="str">
            <v>KF 0614 HARAPAN</v>
          </cell>
          <cell r="G4673" t="str">
            <v>JL. H. IMAM MUNANDAR NO. 227 RT.01/11 KEL. TANGKERANG KEC. BUKIT RAYA, TANGKERANG UTARA, BUKIT RAYA, PEKANBARU</v>
          </cell>
        </row>
        <row r="4674">
          <cell r="D4674" t="str">
            <v>5739</v>
          </cell>
          <cell r="E4674" t="str">
            <v>Klinik</v>
          </cell>
          <cell r="F4674" t="str">
            <v>KF 0518 NANGKA</v>
          </cell>
          <cell r="G4674" t="str">
            <v>JL. NANGKA NO.59, TANGKERANG BARAT, MARPOYAN DAMAI, PEKANBARU</v>
          </cell>
        </row>
        <row r="4675">
          <cell r="D4675" t="str">
            <v>5764</v>
          </cell>
          <cell r="E4675" t="str">
            <v>Optik</v>
          </cell>
          <cell r="F4675" t="str">
            <v>OPTIK TUNGGAL SKA MAL ( SKA )</v>
          </cell>
          <cell r="G4675" t="str">
            <v>JL. TUANKU TAMBUSAI Lt. Dasar Unit. 57</v>
          </cell>
        </row>
        <row r="4676">
          <cell r="D4676" t="str">
            <v>5765</v>
          </cell>
          <cell r="E4676" t="str">
            <v>Optik</v>
          </cell>
          <cell r="F4676" t="str">
            <v>OPTIK TUNGGAL SADIRA PLAZA PEKANBARU ( SPP )</v>
          </cell>
          <cell r="G4676" t="str">
            <v>JL.RIAU NO.147</v>
          </cell>
        </row>
        <row r="4677">
          <cell r="D4677" t="str">
            <v>6649</v>
          </cell>
          <cell r="E4677" t="str">
            <v>Klinik</v>
          </cell>
          <cell r="F4677" t="str">
            <v>KLINIK YAHYA MEDIKA</v>
          </cell>
          <cell r="G4677" t="str">
            <v>JL. BUKIT BARISAN NO.50 RT.003/RW.22</v>
          </cell>
        </row>
        <row r="4678">
          <cell r="D4678" t="str">
            <v>6400</v>
          </cell>
          <cell r="E4678" t="str">
            <v>Klinik</v>
          </cell>
          <cell r="F4678" t="str">
            <v>KLINIK RIZKI MEDIKA</v>
          </cell>
          <cell r="G4678" t="str">
            <v>JL. DI PANJAITAN NO.2 B, SENAPELAN</v>
          </cell>
        </row>
        <row r="4679">
          <cell r="D4679" t="str">
            <v>6401</v>
          </cell>
          <cell r="E4679" t="str">
            <v>Apotek</v>
          </cell>
          <cell r="F4679" t="str">
            <v>APOTEK RIZKI MEDIKA 2</v>
          </cell>
          <cell r="G4679" t="str">
            <v>JL. TUANKU TAMBUSAI NO. 78, SUKAJADI</v>
          </cell>
        </row>
        <row r="4680">
          <cell r="D4680" t="str">
            <v>5389</v>
          </cell>
          <cell r="E4680" t="str">
            <v>Optik</v>
          </cell>
          <cell r="F4680" t="str">
            <v>OPTIK INTERNASIONAL PANGKALAN KERINCI</v>
          </cell>
          <cell r="G4680" t="str">
            <v>JL. LINTAS TIMUR (MAHARAJA INDRA) PANGKALAN KERINCI-RIAU</v>
          </cell>
        </row>
        <row r="4681">
          <cell r="D4681" t="str">
            <v>6404</v>
          </cell>
          <cell r="E4681" t="str">
            <v>RS</v>
          </cell>
          <cell r="F4681" t="str">
            <v>RSIA. SAFIRA</v>
          </cell>
          <cell r="G4681" t="str">
            <v>JL. JEND.SUDIRMAN NO.79 AIR MOLEK</v>
          </cell>
        </row>
        <row r="4682">
          <cell r="D4682" t="str">
            <v>6407</v>
          </cell>
          <cell r="E4682" t="str">
            <v>Klinik</v>
          </cell>
          <cell r="F4682" t="str">
            <v>KLINIK KASIH IBU</v>
          </cell>
          <cell r="G4682" t="str">
            <v>JL. AZKI ARIS NO. 212 KEL. KP. DAGANG RENGAT-INDRAGIRI HULU</v>
          </cell>
        </row>
        <row r="4683">
          <cell r="D4683" t="str">
            <v>6405</v>
          </cell>
          <cell r="E4683" t="str">
            <v>Klinik</v>
          </cell>
          <cell r="F4683" t="str">
            <v>KLINIK MUIZZAH</v>
          </cell>
          <cell r="G4683" t="str">
            <v>JL. RAYA PEMATANG REBA PEKAN HERAN</v>
          </cell>
        </row>
        <row r="4684">
          <cell r="D4684" t="str">
            <v>3940</v>
          </cell>
          <cell r="E4684" t="str">
            <v>Optik</v>
          </cell>
          <cell r="F4684" t="str">
            <v>OPTIK INTERNASIONAL TANJUNG PINANG 2</v>
          </cell>
          <cell r="G4684" t="str">
            <v>JL. MERDEKA NO.4 TANJUNG PINANG</v>
          </cell>
        </row>
        <row r="4685">
          <cell r="D4685" t="str">
            <v>4136</v>
          </cell>
          <cell r="E4685" t="str">
            <v>Klinik</v>
          </cell>
          <cell r="F4685" t="str">
            <v>RS. CAHAYA</v>
          </cell>
          <cell r="G4685" t="str">
            <v>JL. LINTAS RIAU UJUNG TANJUNG KAB. ROKAN HILIR</v>
          </cell>
        </row>
        <row r="4686">
          <cell r="D4686" t="str">
            <v>2199</v>
          </cell>
          <cell r="E4686" t="str">
            <v>Klinik</v>
          </cell>
          <cell r="F4686" t="str">
            <v>KLINIK AGUNG</v>
          </cell>
          <cell r="G4686" t="str">
            <v>JL. JEND. SUDIRMAN KM.8, BAGAN BATU</v>
          </cell>
        </row>
        <row r="4687">
          <cell r="D4687" t="str">
            <v>6398</v>
          </cell>
          <cell r="E4687" t="str">
            <v>RS</v>
          </cell>
          <cell r="F4687" t="str">
            <v>RS. INDAH RIAU</v>
          </cell>
          <cell r="G4687" t="str">
            <v>JL. JEND.SUDIRMAN KM.2 BAGAN BATU KEC.BAGAN SINEMBAH, KAB.ROKAN HILIR</v>
          </cell>
        </row>
        <row r="4688">
          <cell r="D4688" t="str">
            <v>7635</v>
          </cell>
          <cell r="E4688" t="str">
            <v>RS</v>
          </cell>
          <cell r="F4688" t="str">
            <v>RSIA. HARAPAN MEDIKA UJUNG BATU</v>
          </cell>
          <cell r="G4688" t="str">
            <v>JL. JEND SUDIRMAN UJUNG BATU, UJUNG BATU</v>
          </cell>
        </row>
        <row r="4689">
          <cell r="D4689" t="str">
            <v>1878</v>
          </cell>
          <cell r="E4689" t="str">
            <v>RS</v>
          </cell>
          <cell r="F4689" t="str">
            <v>RS. AWAL BROS UJUNG BATU</v>
          </cell>
          <cell r="G4689" t="str">
            <v>JL.  JEND. SUDIRMAN NO. 314 UJUNG BATU ROKAN HULU RIAU</v>
          </cell>
        </row>
        <row r="4690">
          <cell r="D4690" t="str">
            <v>6559</v>
          </cell>
          <cell r="E4690" t="str">
            <v>RS</v>
          </cell>
          <cell r="F4690" t="str">
            <v>RS. SURYA INSANI</v>
          </cell>
          <cell r="G4690" t="str">
            <v>JL. DIPONEGORO KM.4, PASIR PENGARAIAN</v>
          </cell>
        </row>
        <row r="4691">
          <cell r="D4691" t="str">
            <v>7595</v>
          </cell>
          <cell r="E4691" t="str">
            <v>Klinik</v>
          </cell>
          <cell r="F4691" t="str">
            <v>KLINIK OTO MEDIKA</v>
          </cell>
          <cell r="G4691" t="str">
            <v>JL. BUNGA RAYA UJUNG NO.86 BALOI INDAH, LUBUK BAJA</v>
          </cell>
        </row>
        <row r="4692">
          <cell r="D4692" t="str">
            <v>4147</v>
          </cell>
          <cell r="E4692" t="str">
            <v>Apotek</v>
          </cell>
          <cell r="F4692" t="str">
            <v>KF 0091</v>
          </cell>
          <cell r="G4692" t="str">
            <v>JL. RADEN PATAH NO.6 , LUBUK BAJA KOTA, BATAM</v>
          </cell>
        </row>
        <row r="4693">
          <cell r="D4693" t="str">
            <v>4153</v>
          </cell>
          <cell r="E4693" t="str">
            <v>Apotek</v>
          </cell>
          <cell r="F4693" t="str">
            <v>KF 0463 BENGKONG</v>
          </cell>
          <cell r="G4693" t="str">
            <v>JL. BENGKONG RATU , KOMPLEK BENGKONG CITY NO. 11, BENGKONG LAUT, BATAM</v>
          </cell>
        </row>
        <row r="4694">
          <cell r="D4694" t="str">
            <v>1857</v>
          </cell>
          <cell r="E4694" t="str">
            <v>RS</v>
          </cell>
          <cell r="F4694" t="str">
            <v>RSIA. MUTIARA AINI</v>
          </cell>
          <cell r="G4694" t="str">
            <v>JL. BATU AJI II BLOK A NO 1</v>
          </cell>
        </row>
        <row r="4695">
          <cell r="D4695" t="str">
            <v>2311</v>
          </cell>
          <cell r="E4695" t="str">
            <v>RS</v>
          </cell>
          <cell r="F4695" t="str">
            <v>RS. BADAN PENGUSAHAAN BATAM</v>
          </cell>
          <cell r="G4695" t="str">
            <v>JL. DR. CIPTO MANGUNKUSUMO NO.1, KEC.SEKUPANG</v>
          </cell>
        </row>
        <row r="4696">
          <cell r="D4696" t="str">
            <v>6832</v>
          </cell>
          <cell r="E4696" t="str">
            <v>Klinik</v>
          </cell>
          <cell r="F4696" t="str">
            <v>KLINIK PRATAMA BUNDA</v>
          </cell>
          <cell r="G4696" t="str">
            <v>JL. BUNGA RAYA BALOI KUSUMA INDAH NO.17A</v>
          </cell>
        </row>
        <row r="4697">
          <cell r="D4697" t="str">
            <v>6833</v>
          </cell>
          <cell r="E4697" t="str">
            <v>Klinik</v>
          </cell>
          <cell r="F4697" t="str">
            <v>KLINIK UTAMA ASIH</v>
          </cell>
          <cell r="G4697" t="str">
            <v>JL. TIBAN I BLOK D7 NO.03</v>
          </cell>
        </row>
        <row r="4698">
          <cell r="D4698" t="str">
            <v>6817</v>
          </cell>
          <cell r="E4698" t="str">
            <v>RS</v>
          </cell>
          <cell r="F4698" t="str">
            <v>RS. SOEDARSONO DARMOSOEWITO</v>
          </cell>
          <cell r="G4698" t="str">
            <v>JL. HANG KESTURI KM.4,5 KABIL, MONGSA</v>
          </cell>
        </row>
        <row r="4699">
          <cell r="D4699" t="str">
            <v>6830</v>
          </cell>
          <cell r="E4699" t="str">
            <v>Klinik</v>
          </cell>
          <cell r="F4699" t="str">
            <v>KLINIK UTAMA SANO MEDIKA</v>
          </cell>
          <cell r="G4699" t="str">
            <v>RUKO PUTRI HIJAUBLOK A NO 16-20,BATU AJI BATAM</v>
          </cell>
        </row>
        <row r="4700">
          <cell r="D4700" t="str">
            <v>6831</v>
          </cell>
          <cell r="E4700" t="str">
            <v>Klinik</v>
          </cell>
          <cell r="F4700" t="str">
            <v>KLINK MUTIARA BATAM</v>
          </cell>
          <cell r="G4700" t="str">
            <v>RUKO PANBIL COMMERCIAL AREA BLOK A NO.3 MUKA KUNING</v>
          </cell>
        </row>
        <row r="4701">
          <cell r="D4701" t="str">
            <v>7127</v>
          </cell>
          <cell r="E4701" t="str">
            <v>Klinik</v>
          </cell>
          <cell r="F4701" t="str">
            <v>KLINIK NIRA MEDIKA</v>
          </cell>
          <cell r="G4701" t="str">
            <v>JL. BRIGJEN KATAMSO KOMPLEK RUKO PRANA JAYA NO.7-9 KIBING, BATU AJI</v>
          </cell>
        </row>
        <row r="4702">
          <cell r="D4702" t="str">
            <v>7394</v>
          </cell>
          <cell r="E4702" t="str">
            <v>Optik</v>
          </cell>
          <cell r="F4702" t="str">
            <v>OPTIK MELAWAI MALL KEPRI BATAM</v>
          </cell>
          <cell r="G4702" t="str">
            <v>MALL KEPRI BATAM GF NO.25</v>
          </cell>
        </row>
        <row r="4703">
          <cell r="D4703" t="str">
            <v>2487</v>
          </cell>
          <cell r="E4703" t="str">
            <v>Klinik</v>
          </cell>
          <cell r="F4703" t="str">
            <v>KF 0224</v>
          </cell>
          <cell r="G4703" t="str">
            <v>JL. LETJEN R SUPRAPTO KOMP. MUKA KUNING INDAH II BLOK F NO. 01 AVIARI, BULIANG, BATU AJI, BATAM</v>
          </cell>
        </row>
        <row r="4704">
          <cell r="D4704" t="str">
            <v>7673</v>
          </cell>
          <cell r="E4704" t="str">
            <v>Klinik</v>
          </cell>
          <cell r="F4704" t="str">
            <v>KLINIK UTAMA (RAWAT INAP) PANACEA BATAM</v>
          </cell>
          <cell r="G4704" t="str">
            <v>KOMPLEK RUKO TIBAN BUKIT ASRI BLOK A NO.01-04, TIBAN BARU, SEKUPANG</v>
          </cell>
        </row>
        <row r="4705">
          <cell r="D4705" t="str">
            <v>7675</v>
          </cell>
          <cell r="E4705" t="str">
            <v>Klinik</v>
          </cell>
          <cell r="F4705" t="str">
            <v>KLINIK XYSTERA</v>
          </cell>
          <cell r="G4705" t="str">
            <v>KOMPLEK GENTA PLAZA BLOK B NO. 05-06, BULIANG, BATU AJI</v>
          </cell>
        </row>
        <row r="4706">
          <cell r="D4706" t="str">
            <v>7677</v>
          </cell>
          <cell r="E4706" t="str">
            <v>Klinik</v>
          </cell>
          <cell r="F4706" t="str">
            <v>KLINIK BATAMEDIKA</v>
          </cell>
          <cell r="G4706" t="str">
            <v>KOMP. SAMPURNA CENTRE BLOK F NO. 07, DURIANGKANG, SEI BEDUK</v>
          </cell>
        </row>
        <row r="4707">
          <cell r="D4707" t="str">
            <v>7678</v>
          </cell>
          <cell r="E4707" t="str">
            <v>Klinik</v>
          </cell>
          <cell r="F4707" t="str">
            <v>KLINIK PURI SEHAT</v>
          </cell>
          <cell r="G4707" t="str">
            <v>RUKO PURI LEGENDA BLOK D3 NO. 09, BALOI PERMAI</v>
          </cell>
        </row>
        <row r="4708">
          <cell r="D4708" t="str">
            <v>7679</v>
          </cell>
          <cell r="E4708" t="str">
            <v>Klinik</v>
          </cell>
          <cell r="F4708" t="str">
            <v>KLINIK PRIMA HUSADA BATAM</v>
          </cell>
          <cell r="G4708" t="str">
            <v>RUKO KEMAKMURAN NO. 08, SUNGAI PANAS</v>
          </cell>
        </row>
        <row r="4709">
          <cell r="D4709" t="str">
            <v>7680</v>
          </cell>
          <cell r="E4709" t="str">
            <v>Klinik</v>
          </cell>
          <cell r="F4709" t="str">
            <v>KLINIK HUSADATAMA</v>
          </cell>
          <cell r="G4709" t="str">
            <v>JL. IMAM BONJOL KOMP.GALAXI NO.3-4, KP. UTAMA, LUBUK BAJA, NAGOYA</v>
          </cell>
        </row>
        <row r="4710">
          <cell r="D4710" t="str">
            <v>7644</v>
          </cell>
          <cell r="E4710" t="str">
            <v>RS</v>
          </cell>
          <cell r="F4710" t="str">
            <v>RS SANTA ELISABETH SEI LEKOP</v>
          </cell>
          <cell r="G4710" t="str">
            <v>JL. SEI BINTI KAV.SUNGAI LEKOP RT.001/RW.013, SAGULUNG</v>
          </cell>
        </row>
        <row r="4711">
          <cell r="D4711" t="str">
            <v>7551</v>
          </cell>
          <cell r="E4711" t="str">
            <v>Klinik</v>
          </cell>
          <cell r="F4711" t="str">
            <v>KEMINA DENTAL CARE</v>
          </cell>
          <cell r="G4711" t="str">
            <v>RUKO BATAM CENTRE INDAH BLOK A NO 3A-5 TAMAN BALOI, BATAM</v>
          </cell>
        </row>
        <row r="4712">
          <cell r="D4712" t="str">
            <v>8100</v>
          </cell>
          <cell r="E4712" t="str">
            <v>RS</v>
          </cell>
          <cell r="F4712" t="str">
            <v>RSU. KELUARGA HUSADA BATAM</v>
          </cell>
          <cell r="G4712" t="str">
            <v>JL. TENGKU SULUNG ODESSA BLOK C1 NO.12 - 16</v>
          </cell>
        </row>
        <row r="4713">
          <cell r="D4713" t="str">
            <v>7856</v>
          </cell>
          <cell r="E4713" t="str">
            <v>Optik</v>
          </cell>
          <cell r="F4713" t="str">
            <v>OPTIK MELAWAI GRAND BATAM NAGOYA</v>
          </cell>
          <cell r="G4713" t="str">
            <v>GRAND BATAM NAGOYA G NO.14</v>
          </cell>
        </row>
        <row r="4714">
          <cell r="D4714" t="str">
            <v>5391</v>
          </cell>
          <cell r="E4714" t="str">
            <v>Optik</v>
          </cell>
          <cell r="F4714" t="str">
            <v>OPTIK INTERNASIONAL BATAM 3 PANBIL</v>
          </cell>
          <cell r="G4714" t="str">
            <v>PANBILL MALL LT. DASAR NO. 38, 39, 54, 55 MUKA KUNING</v>
          </cell>
        </row>
        <row r="4715">
          <cell r="D4715" t="str">
            <v>3608</v>
          </cell>
          <cell r="E4715" t="str">
            <v>LAB</v>
          </cell>
          <cell r="F4715" t="str">
            <v>KLINIK PRODIA BATAM</v>
          </cell>
          <cell r="G4715" t="str">
            <v>JL. ENGKU PUTRI, KOMPLEKS MAHKOTA RAYA BLOK E NO.12A-12B, BATAM CENTRE - BATAM 29432</v>
          </cell>
        </row>
        <row r="4716">
          <cell r="D4716" t="str">
            <v>4336</v>
          </cell>
          <cell r="E4716" t="str">
            <v>Klinik</v>
          </cell>
          <cell r="F4716" t="str">
            <v>KLINIK DUNIA MEDICAL CENTRE</v>
          </cell>
          <cell r="G4716" t="str">
            <v>RUKO PERUMNAS FANINDO BLOK B NO. 7-10, BATAM 29432, KEP. RIAU</v>
          </cell>
        </row>
        <row r="4717">
          <cell r="D4717" t="str">
            <v>4801</v>
          </cell>
          <cell r="E4717" t="str">
            <v>Klinik</v>
          </cell>
          <cell r="F4717" t="str">
            <v>KLINIK PERTAMINA BATAM</v>
          </cell>
          <cell r="G4717" t="str">
            <v>JL. ENGKU PUTRI, BATAM CENTRE</v>
          </cell>
        </row>
        <row r="4718">
          <cell r="D4718" t="str">
            <v>4150</v>
          </cell>
          <cell r="E4718" t="str">
            <v>Klinik</v>
          </cell>
          <cell r="F4718" t="str">
            <v>KF 0230</v>
          </cell>
          <cell r="G4718" t="str">
            <v>JL. JENDRAL A. YANI KOMPLEK RUKO PANBIL MALL BLOK A NO.5 MUKA KUNING, MUKA KUNING, MUKA KUNING, BATAM</v>
          </cell>
        </row>
        <row r="4719">
          <cell r="D4719" t="str">
            <v>5985</v>
          </cell>
          <cell r="E4719" t="str">
            <v>Apotek</v>
          </cell>
          <cell r="F4719" t="str">
            <v>KF 0310</v>
          </cell>
          <cell r="G4719" t="str">
            <v>JL. BUNGA RAYA SEI BALOI BCS MALL LT. 2 BLOK C7 NO. 1 GD, BATU SELICIN , LUBUK BAJA,BATAM</v>
          </cell>
        </row>
        <row r="4720">
          <cell r="D4720" t="str">
            <v>1010</v>
          </cell>
          <cell r="E4720" t="str">
            <v>RS</v>
          </cell>
          <cell r="F4720" t="str">
            <v>RS. ST. ELISABETH - BATAM</v>
          </cell>
          <cell r="G4720" t="str">
            <v>JL.  ANGGREK BLOK II, BALOI</v>
          </cell>
        </row>
        <row r="4721">
          <cell r="D4721" t="str">
            <v>0485</v>
          </cell>
          <cell r="E4721" t="str">
            <v>Klinik</v>
          </cell>
          <cell r="F4721" t="str">
            <v>GENTA MEDICAL CENTER</v>
          </cell>
          <cell r="G4721" t="str">
            <v>MUKA KUNING INDAH, BLOK F, NO.10</v>
          </cell>
        </row>
        <row r="4722">
          <cell r="D4722" t="str">
            <v>0764</v>
          </cell>
          <cell r="E4722" t="str">
            <v>RS</v>
          </cell>
          <cell r="F4722" t="str">
            <v>RS. HARAPAN BUNDA BATAM</v>
          </cell>
          <cell r="G4722" t="str">
            <v>JL.  SERAYA NO.1</v>
          </cell>
        </row>
        <row r="4723">
          <cell r="D4723" t="str">
            <v>6485</v>
          </cell>
          <cell r="E4723" t="str">
            <v>RS</v>
          </cell>
          <cell r="F4723" t="str">
            <v>RS. ST. ELISABETH BATAM KOTA</v>
          </cell>
          <cell r="G4723" t="str">
            <v>JL. RAJA ALI KELANA, KEL. BELIAN KEC. BATAM KOTA</v>
          </cell>
        </row>
        <row r="4724">
          <cell r="D4724" t="str">
            <v>2503</v>
          </cell>
          <cell r="E4724" t="str">
            <v>RS</v>
          </cell>
          <cell r="F4724" t="str">
            <v>RS. GRAHA HERMINE</v>
          </cell>
          <cell r="G4724" t="str">
            <v>JL. R.SOEPRAPTO KOMP.RUKO ASIH RAYA BLOK B NO.9-15 , BATU AJI</v>
          </cell>
        </row>
        <row r="4725">
          <cell r="D4725" t="str">
            <v>6521</v>
          </cell>
          <cell r="E4725" t="str">
            <v>LAB</v>
          </cell>
          <cell r="F4725" t="str">
            <v>LAB KF  NAGOYA - APT KF 59</v>
          </cell>
          <cell r="G4725" t="str">
            <v>JL. IMAM BONJOL KAMPUNG UTAMA BATAM</v>
          </cell>
        </row>
        <row r="4726">
          <cell r="D4726" t="str">
            <v>5766</v>
          </cell>
          <cell r="E4726" t="str">
            <v>Optik</v>
          </cell>
          <cell r="F4726" t="str">
            <v>OPTIK TUNGGAL MEGA MAL BATAM-CENTRE ( MMB )</v>
          </cell>
          <cell r="G4726" t="str">
            <v>JL. ENGKU PUTRI</v>
          </cell>
        </row>
        <row r="4727">
          <cell r="D4727" t="str">
            <v>5767</v>
          </cell>
          <cell r="E4727" t="str">
            <v>Optik</v>
          </cell>
          <cell r="F4727" t="str">
            <v>OPTIK TUNGGAL NAGOYA HILL SUPERBLOK ( NHB )</v>
          </cell>
          <cell r="G4727" t="str">
            <v>JL. TEUKU UMAR LG W No.11</v>
          </cell>
        </row>
        <row r="4728">
          <cell r="D4728" t="str">
            <v>5992</v>
          </cell>
          <cell r="E4728" t="str">
            <v>Apotek</v>
          </cell>
          <cell r="F4728" t="str">
            <v>KF MEGA LEGENDA</v>
          </cell>
          <cell r="G4728" t="str">
            <v>JL. RAJA HUSIN KOMPLEK RUKO LEGENDA JUNCTION BLK BB2 N0.18, BALOI PERMAI, BATAM KOTA, BATAM</v>
          </cell>
        </row>
        <row r="4729">
          <cell r="D4729" t="str">
            <v>5993</v>
          </cell>
          <cell r="E4729" t="str">
            <v>Apotek</v>
          </cell>
          <cell r="F4729" t="str">
            <v>KF SIMPANG KARA</v>
          </cell>
          <cell r="G4729" t="str">
            <v>JL. AHMAD YANI KOMPLEK GOLDEN LAND HOUSING BLOK L NO.03 BATAM CENTER, TAMAN BALOI, BATAM KOTA, BATAM</v>
          </cell>
        </row>
        <row r="4730">
          <cell r="D4730" t="str">
            <v>4097</v>
          </cell>
          <cell r="E4730" t="str">
            <v>Klinik</v>
          </cell>
          <cell r="F4730" t="str">
            <v>KLINIK JAYA SEHAT</v>
          </cell>
          <cell r="G4730" t="str">
            <v>JL.  RADEN PATAH, KOMP. NAGASAKTI NO.6 BALOI</v>
          </cell>
        </row>
        <row r="4731">
          <cell r="D4731" t="str">
            <v>0484</v>
          </cell>
          <cell r="E4731" t="str">
            <v>Klinik</v>
          </cell>
          <cell r="F4731" t="str">
            <v>RB. BUDI ROSARI</v>
          </cell>
          <cell r="G4731" t="str">
            <v>JL. MAHKOTA SIMPANG, NO.1, BENGKONG MAHKOTA</v>
          </cell>
        </row>
        <row r="4732">
          <cell r="D4732" t="str">
            <v>0582</v>
          </cell>
          <cell r="E4732" t="str">
            <v>RS</v>
          </cell>
          <cell r="F4732" t="str">
            <v>RS. BUDI KEMULIAAN BATAM</v>
          </cell>
          <cell r="G4732" t="str">
            <v>JL. BUDI KEMULIAAN NO.1</v>
          </cell>
        </row>
        <row r="4733">
          <cell r="D4733" t="str">
            <v>1717</v>
          </cell>
          <cell r="E4733" t="str">
            <v>Klinik</v>
          </cell>
          <cell r="F4733" t="str">
            <v>KLINIK PANBIL MEDIKA BATAM</v>
          </cell>
          <cell r="G4733" t="str">
            <v>PANBIL COMMERSIAL ESTATE BLOK A NO. 09, MUKA KUNING, SEI BEDUK</v>
          </cell>
        </row>
        <row r="4734">
          <cell r="D4734" t="str">
            <v>2479</v>
          </cell>
          <cell r="E4734" t="str">
            <v>Klinik</v>
          </cell>
          <cell r="F4734" t="str">
            <v>KF 0413 BOTANIA</v>
          </cell>
          <cell r="G4734" t="str">
            <v>JL. TENGKU SULUNG KOMPLEK RUKO BOTANIA GARDEN BLOK A1 NO. 1 C , BELIAN, BATAM KOTA, BATAM</v>
          </cell>
        </row>
        <row r="4735">
          <cell r="D4735" t="str">
            <v>2480</v>
          </cell>
          <cell r="E4735" t="str">
            <v>Klinik</v>
          </cell>
          <cell r="F4735" t="str">
            <v>KF 0128</v>
          </cell>
          <cell r="G4735" t="str">
            <v>JL. IR. SUTAMI KOMP. PERTOKOAN WIJAYA BLOK A NO.01-02 SEI HARAPAN, SEI HARAPAN, SEKUPANG, BATAM</v>
          </cell>
        </row>
        <row r="4736">
          <cell r="D4736" t="str">
            <v>2482</v>
          </cell>
          <cell r="E4736" t="str">
            <v>Klinik</v>
          </cell>
          <cell r="F4736" t="str">
            <v>KF 0269</v>
          </cell>
          <cell r="G4736" t="str">
            <v>JL. JEND. SUDIRMAN BATAM CENTER, TELUK TERING, BATAM KOTA</v>
          </cell>
        </row>
        <row r="4737">
          <cell r="D4737" t="str">
            <v>2484</v>
          </cell>
          <cell r="E4737" t="str">
            <v>Klinik</v>
          </cell>
          <cell r="F4737" t="str">
            <v>KF 0059 NAGOYA</v>
          </cell>
          <cell r="G4737" t="str">
            <v>JL. IMAM BONJOL, KP. UTAMA , LUBUK BAJA KOTA, BATAM</v>
          </cell>
        </row>
        <row r="4738">
          <cell r="D4738" t="str">
            <v>2486</v>
          </cell>
          <cell r="E4738" t="str">
            <v>Klinik</v>
          </cell>
          <cell r="F4738" t="str">
            <v>KF 0137</v>
          </cell>
          <cell r="G4738" t="str">
            <v>JL. R. SUPRAPTO KOMPLEK SAGULUNG MAS INDAH BLOK B NO. 3, BATU AJI, SAGULUNG, BATAM</v>
          </cell>
        </row>
        <row r="4739">
          <cell r="D4739" t="str">
            <v>4146</v>
          </cell>
          <cell r="E4739" t="str">
            <v>Apotek</v>
          </cell>
          <cell r="F4739" t="str">
            <v>KF 0100</v>
          </cell>
          <cell r="G4739" t="str">
            <v>JL. SERAYA - KOMP. RUKO ABADITAMA BLOK A-10P , KAMPUNG SERAYA, BATU AMPAR</v>
          </cell>
        </row>
        <row r="4740">
          <cell r="D4740" t="str">
            <v>4148</v>
          </cell>
          <cell r="E4740" t="str">
            <v>Apotek</v>
          </cell>
          <cell r="F4740" t="str">
            <v>KF 0218</v>
          </cell>
          <cell r="G4740" t="str">
            <v>JL. RAYA SUNGAI PANAS NO. 106 , SEI PANAS, BATAM KOTA, BATAM</v>
          </cell>
        </row>
        <row r="4741">
          <cell r="D4741" t="str">
            <v>4149</v>
          </cell>
          <cell r="E4741" t="str">
            <v>Apotek</v>
          </cell>
          <cell r="F4741" t="str">
            <v>KF 0223</v>
          </cell>
          <cell r="G4741" t="str">
            <v>JL. GAJAH MADA KOMPLEK RUKO TIBAN RAYA LESTARI BLOK A NO.3 &amp; 3A, TIBAN INDAH, SEKUPANG, BATAM</v>
          </cell>
        </row>
        <row r="4742">
          <cell r="D4742" t="str">
            <v>4151</v>
          </cell>
          <cell r="E4742" t="str">
            <v>Apotek</v>
          </cell>
          <cell r="F4742" t="str">
            <v>KF 0481 UNIBA</v>
          </cell>
          <cell r="G4742" t="str">
            <v>JL. ABULYATAMA KOMP. PERTOKOAN GRIYA KURNIA KDA BLOK B NO 34, BELIAN, BATAM KOTA, BATAM</v>
          </cell>
        </row>
        <row r="4743">
          <cell r="D4743" t="str">
            <v>4152</v>
          </cell>
          <cell r="E4743" t="str">
            <v>Apotek</v>
          </cell>
          <cell r="F4743" t="str">
            <v>KF 0464 SPPLAZA</v>
          </cell>
          <cell r="G4743" t="str">
            <v>JL. R SUPRAPTO KOMPLEK SP PLAZA BLOK DD NO. 8, SEI LANGKAI, SAGULUNG, BATAM</v>
          </cell>
        </row>
        <row r="4744">
          <cell r="D4744" t="str">
            <v>4154</v>
          </cell>
          <cell r="E4744" t="str">
            <v>Apotek</v>
          </cell>
          <cell r="F4744" t="str">
            <v>KF 634 TANJUNG UCANG</v>
          </cell>
          <cell r="G4744" t="str">
            <v>JL. BRIGJEN KATAMSO KOMP. RUKO FANINDO BLOK A NO. 4 TANJUNG UNCANG, TANJUNG UNCANG, BATU AJI, BATAM</v>
          </cell>
        </row>
        <row r="4745">
          <cell r="D4745" t="str">
            <v>4155</v>
          </cell>
          <cell r="E4745" t="str">
            <v>Apotek</v>
          </cell>
          <cell r="F4745" t="str">
            <v>KF 0488 TIBANIMPIAN</v>
          </cell>
          <cell r="G4745" t="str">
            <v>JL. GAJAHMADA KOMP. RUKO TIBAN IMPIAN BLOK A2 NO. 11 - TIBAN BATAM, TIBAN BARU, SEKUPANG, BATAM</v>
          </cell>
        </row>
        <row r="4746">
          <cell r="D4746" t="str">
            <v>3942</v>
          </cell>
          <cell r="E4746" t="str">
            <v>Optik</v>
          </cell>
          <cell r="F4746" t="str">
            <v>OPTIK INTERNASIONAL BATAM 1</v>
          </cell>
          <cell r="G4746" t="str">
            <v>KOMP.PERTOKOAN BUMI AYU LESTARI BLOK D, BATAM TIMUR</v>
          </cell>
        </row>
        <row r="4747">
          <cell r="D4747" t="str">
            <v>4318</v>
          </cell>
          <cell r="E4747" t="str">
            <v>RS</v>
          </cell>
          <cell r="F4747" t="str">
            <v>RSIA. GRIYA MEDIKA</v>
          </cell>
          <cell r="G4747" t="str">
            <v>KOMP. MEGA INDAH BLOK A3-4, B1-4 JL. LAKSAMANA BINTANG, SEI PANAS-BATAM</v>
          </cell>
        </row>
        <row r="4748">
          <cell r="D4748" t="str">
            <v>4380</v>
          </cell>
          <cell r="E4748" t="str">
            <v>Klinik</v>
          </cell>
          <cell r="F4748" t="str">
            <v>KLINIK MITRA HERMINE</v>
          </cell>
          <cell r="G4748" t="str">
            <v>KOMPLEK GMP BLOK G NO.12 &amp; 14 TANJUNG PIAYU -</v>
          </cell>
        </row>
        <row r="4749">
          <cell r="D4749" t="str">
            <v>0584</v>
          </cell>
          <cell r="E4749" t="str">
            <v>RS</v>
          </cell>
          <cell r="F4749" t="str">
            <v>RS. AWAL BROS BATAM</v>
          </cell>
          <cell r="G4749" t="str">
            <v>JL. GAJAH MADA KAV.1 BALOI</v>
          </cell>
        </row>
        <row r="4750">
          <cell r="D4750" t="str">
            <v>3798</v>
          </cell>
          <cell r="E4750" t="str">
            <v>Optik</v>
          </cell>
          <cell r="F4750" t="str">
            <v>OPTIK SEIS NAGOYA HILL SUPERBLOCK</v>
          </cell>
          <cell r="G4750" t="str">
            <v>GF BLOK GR-05 NO. 10 KOMPLEK NAGOYA HILL SUPERB. LOCK JL.  TEUKU UMAR, NAGOYA - BATAM</v>
          </cell>
        </row>
        <row r="4751">
          <cell r="D4751" t="str">
            <v>4507</v>
          </cell>
          <cell r="E4751" t="str">
            <v>Optik</v>
          </cell>
          <cell r="F4751" t="str">
            <v>OPTIK SEIS MEGA MALL BATAM CENTRE</v>
          </cell>
          <cell r="G4751" t="str">
            <v>GROUND FLOOR NO. G.275 - 276 JL. ENGKU PUTRI, BATAM</v>
          </cell>
        </row>
        <row r="4752">
          <cell r="D4752" t="str">
            <v>4838</v>
          </cell>
          <cell r="E4752" t="str">
            <v>RS</v>
          </cell>
          <cell r="F4752" t="str">
            <v>RSIA. FRISDHY ANGEL</v>
          </cell>
          <cell r="G4752" t="str">
            <v>JL. RADEN PATAH BLOK B NO. 1-3, LUBUK BAJA, BALOI, BATAM</v>
          </cell>
        </row>
        <row r="4753">
          <cell r="D4753" t="str">
            <v>1241</v>
          </cell>
          <cell r="E4753" t="str">
            <v>Klinik</v>
          </cell>
          <cell r="F4753" t="str">
            <v>KLINIK BERSALIN ERNES</v>
          </cell>
          <cell r="G4753" t="str">
            <v>JL.  PERMAISURI NO.8 TANJUNG UBAN</v>
          </cell>
        </row>
        <row r="4754">
          <cell r="D4754" t="str">
            <v>2828</v>
          </cell>
          <cell r="E4754" t="str">
            <v>Klinik</v>
          </cell>
          <cell r="F4754" t="str">
            <v>POLIKLINIK PERTAMINA TANJUNG UBAN</v>
          </cell>
          <cell r="G4754" t="str">
            <v>TERMINAL BBM TANJUNG UBAN, JL.  NUSA INDAH NO.2 TANJUNG UBAN, BINTAN, KEPRI</v>
          </cell>
        </row>
        <row r="4755">
          <cell r="D4755" t="str">
            <v>6327</v>
          </cell>
          <cell r="E4755" t="str">
            <v>Apotek</v>
          </cell>
          <cell r="F4755" t="str">
            <v>KF 0454 KIJANG</v>
          </cell>
          <cell r="G4755" t="str">
            <v>JL. HANG JEBAT KIJANG NO. 19 KIJANG, BINTAN TIMUR, BINTAN TIMUR, BINTAN</v>
          </cell>
        </row>
        <row r="4756">
          <cell r="D4756" t="str">
            <v>1240</v>
          </cell>
          <cell r="E4756" t="str">
            <v>Klinik</v>
          </cell>
          <cell r="F4756" t="str">
            <v>RB. &amp; BP TIARA MEDIKA</v>
          </cell>
          <cell r="G4756" t="str">
            <v>JL. KAMPUNG HARAPAN RT 01/01 TELUK SASAH, TANJUNG UBAN</v>
          </cell>
        </row>
        <row r="4757">
          <cell r="D4757" t="str">
            <v>1291</v>
          </cell>
          <cell r="E4757" t="str">
            <v>Apotek</v>
          </cell>
          <cell r="F4757" t="str">
            <v>APOTIK DEVI FARMA</v>
          </cell>
          <cell r="G4757" t="str">
            <v>JL.  AHMAD YANI, SEI PASIR, MERAL, TANJUNG BALAI</v>
          </cell>
        </row>
        <row r="4758">
          <cell r="D4758" t="str">
            <v>1237</v>
          </cell>
          <cell r="E4758" t="str">
            <v>Klinik</v>
          </cell>
          <cell r="F4758" t="str">
            <v>KLINIK SAYANG IBU</v>
          </cell>
          <cell r="G4758" t="str">
            <v>JL.  AHMAD YANI, NO.20, BARAN SATU, MERAL, TANJUNG BALAI</v>
          </cell>
        </row>
        <row r="4759">
          <cell r="D4759" t="str">
            <v>1271</v>
          </cell>
          <cell r="E4759" t="str">
            <v>RS</v>
          </cell>
          <cell r="F4759" t="str">
            <v>RS. BAKTI TIMAH KARIMUN</v>
          </cell>
          <cell r="G4759" t="str">
            <v>JL.  CANGGAI PUTRI TELUK UMA KABUPATEN KARIMUN PROVINSI KEPULAUAN RIAU 29661</v>
          </cell>
        </row>
        <row r="4760">
          <cell r="D4760" t="str">
            <v>1208</v>
          </cell>
          <cell r="E4760" t="str">
            <v>Klinik</v>
          </cell>
          <cell r="F4760" t="str">
            <v>MEDIC CENTRE CLINIC</v>
          </cell>
          <cell r="G4760" t="str">
            <v>JL.  AHMAD YANI, KOMPLEK KARIMUN INDAH, BLOK B, NO.1, TANJUNG BALAI</v>
          </cell>
        </row>
        <row r="4761">
          <cell r="D4761" t="str">
            <v>0874</v>
          </cell>
          <cell r="E4761" t="str">
            <v>RS</v>
          </cell>
          <cell r="F4761" t="str">
            <v>RSB. GRAHA RAP</v>
          </cell>
          <cell r="G4761" t="str">
            <v>JL. R.USMAN, BATU LIPAI, TANJUNG BALAI</v>
          </cell>
        </row>
        <row r="4762">
          <cell r="D4762" t="str">
            <v>0909</v>
          </cell>
          <cell r="E4762" t="str">
            <v>Apotek</v>
          </cell>
          <cell r="F4762" t="str">
            <v>APOTIK JAYA SEHAT</v>
          </cell>
          <cell r="G4762" t="str">
            <v>JL.  AHMAD YANI, NO.20, BARAN SATU, MERAL, TANJUNG BALAI</v>
          </cell>
        </row>
        <row r="4763">
          <cell r="D4763" t="str">
            <v>5782</v>
          </cell>
          <cell r="E4763" t="str">
            <v>Klinik</v>
          </cell>
          <cell r="F4763" t="str">
            <v>KLINIK NAYA MEDIKA</v>
          </cell>
          <cell r="G4763" t="str">
            <v>JL. RAJA OESMAN RUKO TAMAN ANGGREK NO.5 BATU LIPAI RT.002 /001, KEL.BARAN TIMUR, KEC. MERAL</v>
          </cell>
        </row>
        <row r="4764">
          <cell r="D4764" t="str">
            <v>6862</v>
          </cell>
          <cell r="E4764" t="str">
            <v>Klinik</v>
          </cell>
          <cell r="F4764" t="str">
            <v>BALI MEDIKA CLINIC</v>
          </cell>
          <cell r="G4764" t="str">
            <v>JL. RADJA OESMAN, BATU LIPAI</v>
          </cell>
        </row>
        <row r="4765">
          <cell r="D4765" t="str">
            <v>1375</v>
          </cell>
          <cell r="E4765" t="str">
            <v>RS</v>
          </cell>
          <cell r="F4765" t="str">
            <v>RSUD. MUHAMMAD SANI KAB.KARIMUN</v>
          </cell>
          <cell r="G4765" t="str">
            <v>JL. SOEKARNO-HATTA NO.1, TANJUNG BALAI KARIMUN</v>
          </cell>
        </row>
        <row r="4766">
          <cell r="D4766" t="str">
            <v>1686</v>
          </cell>
          <cell r="E4766" t="str">
            <v>Klinik</v>
          </cell>
          <cell r="F4766" t="str">
            <v>KF 0300</v>
          </cell>
          <cell r="G4766" t="str">
            <v>JL. JEND. A. YANI SUNGAI LAKAM BARAT, SUNGAI LAKAM BARAT, KARIMUN</v>
          </cell>
        </row>
        <row r="4767">
          <cell r="D4767" t="str">
            <v>5390</v>
          </cell>
          <cell r="E4767" t="str">
            <v>Optik</v>
          </cell>
          <cell r="F4767" t="str">
            <v>OPTIK INTERNASIONAL TJ BALAI KARIMUN</v>
          </cell>
          <cell r="G4767" t="str">
            <v>JL. A. YANI KOMP. TELAGA MAS BLOK A NO. 1 KOLONG</v>
          </cell>
        </row>
        <row r="4768">
          <cell r="D4768" t="str">
            <v>1289</v>
          </cell>
          <cell r="E4768" t="str">
            <v>Apotek</v>
          </cell>
          <cell r="F4768" t="str">
            <v>KF 0142 TBK</v>
          </cell>
          <cell r="G4768" t="str">
            <v>JL. AMPERA NO 7 TANJUNG BALAI KARIMUN, TANJUNG BALAI KOTA, KARIMUN	KARIMUN</v>
          </cell>
        </row>
        <row r="4769">
          <cell r="D4769" t="str">
            <v>5780</v>
          </cell>
          <cell r="E4769" t="str">
            <v>Klinik</v>
          </cell>
          <cell r="F4769" t="str">
            <v>KLINIK HUSADA KARIMUN</v>
          </cell>
          <cell r="G4769" t="str">
            <v>JL. A. YANI NO. 7-8, RT. 001 RW. 004 KEL. MERAL KOTA KEC. MERAL KAB. KARIMUN</v>
          </cell>
        </row>
        <row r="4770">
          <cell r="D4770" t="str">
            <v>4101</v>
          </cell>
          <cell r="E4770" t="str">
            <v>Klinik</v>
          </cell>
          <cell r="F4770" t="str">
            <v>KLINIK MEDILAB KARIMUN</v>
          </cell>
          <cell r="G4770" t="str">
            <v>JL.  FISABILLAH RT 003 RW 004 DESA PANGKE BARAT, KEC MERAL BARAT-TG.BALAI KARIMUN</v>
          </cell>
        </row>
        <row r="4771">
          <cell r="D4771" t="str">
            <v>3766</v>
          </cell>
          <cell r="E4771" t="str">
            <v>LAB</v>
          </cell>
          <cell r="F4771" t="str">
            <v>PRODIA TANJUNG PINANG</v>
          </cell>
          <cell r="G4771" t="str">
            <v>RUKO VILLA AKASIA JL. IR.SUTAMI NO.20</v>
          </cell>
        </row>
        <row r="4772">
          <cell r="D4772" t="str">
            <v>4416</v>
          </cell>
          <cell r="E4772" t="str">
            <v>Klinik</v>
          </cell>
          <cell r="F4772" t="str">
            <v>KF 0169 TPI</v>
          </cell>
          <cell r="G4772" t="str">
            <v>JL. RAJA ALI HAJI KM. 4 NO.3, SEI JANG, TANJUNGPINANG TIMUR, TANJUNGPINANG</v>
          </cell>
        </row>
        <row r="4773">
          <cell r="D4773" t="str">
            <v>3941</v>
          </cell>
          <cell r="E4773" t="str">
            <v>Optik</v>
          </cell>
          <cell r="F4773" t="str">
            <v>OPTIK INTERNASIONAL TANJUNG PINANG 3</v>
          </cell>
          <cell r="G4773" t="str">
            <v>RUKO TANJUNG PINANG GRAND BINTAN CENTRE  BLOK A NO.23</v>
          </cell>
        </row>
        <row r="4774">
          <cell r="D4774" t="str">
            <v>2483</v>
          </cell>
          <cell r="E4774" t="str">
            <v>Klinik</v>
          </cell>
          <cell r="F4774" t="str">
            <v>KF 0031 TPI</v>
          </cell>
          <cell r="G4774" t="str">
            <v>JL. BINTAN NO.656 - 658 TANJUNGPINANG KOTA, TANJUNGPINANG KOTA, TANJUNGPINANG</v>
          </cell>
        </row>
        <row r="4775">
          <cell r="D4775" t="str">
            <v>4396</v>
          </cell>
          <cell r="E4775" t="str">
            <v>Klinik</v>
          </cell>
          <cell r="F4775" t="str">
            <v>KF 0109 TPI</v>
          </cell>
          <cell r="G4775" t="str">
            <v>JL. MT. HARYONO KM. 3,5, TANJUNG UNGGAT, BUKIT BESTARI, TANJUNGPINANG</v>
          </cell>
        </row>
        <row r="4776">
          <cell r="D4776" t="str">
            <v>6330</v>
          </cell>
          <cell r="E4776" t="str">
            <v>Apotek</v>
          </cell>
          <cell r="F4776" t="str">
            <v>KF 0649 BATUBATAS</v>
          </cell>
          <cell r="G4776" t="str">
            <v>JL. RAJA HAJI FISABILILLAH KM. 8 ATAS, TANJUNGPINANG TIMUR, TANJUNGPINANG</v>
          </cell>
        </row>
        <row r="4777">
          <cell r="D4777" t="str">
            <v>2830</v>
          </cell>
          <cell r="E4777" t="str">
            <v>Klinik</v>
          </cell>
          <cell r="F4777" t="str">
            <v>KLINIK MEDIKA YAKESPEN UTAMA - KIJANG</v>
          </cell>
          <cell r="G4777" t="str">
            <v>JL. TANAH KUNING A5 KIJANG KOTA, BINTAN TIMUR</v>
          </cell>
        </row>
        <row r="4778">
          <cell r="D4778" t="str">
            <v>6328</v>
          </cell>
          <cell r="E4778" t="str">
            <v>Klinik</v>
          </cell>
          <cell r="F4778" t="str">
            <v>KF 0599 GANET</v>
          </cell>
          <cell r="G4778" t="str">
            <v>JL. GANET KM.11 BLOK A NO. 1-2, TANJUGPINANG TIMUR, TANJUGPINANG TIMUR, TANJUNGPINANG</v>
          </cell>
        </row>
        <row r="4779">
          <cell r="D4779" t="str">
            <v>5224</v>
          </cell>
          <cell r="E4779" t="str">
            <v>Optik</v>
          </cell>
          <cell r="F4779" t="str">
            <v>OPTIK SEIS TANJUNG PINANG CITY CENTER</v>
          </cell>
          <cell r="G4779" t="str">
            <v>JL. AISYAH SULAIMAN KM8 ATAS SEIJANG, TANJUNG PINANG</v>
          </cell>
        </row>
        <row r="4780">
          <cell r="D4780" t="str">
            <v>4397</v>
          </cell>
          <cell r="E4780" t="str">
            <v>Klinik</v>
          </cell>
          <cell r="F4780" t="str">
            <v>KF 0297 BINTAN</v>
          </cell>
          <cell r="G4780" t="str">
            <v>JL. D.I. PANJAITAN KM. 9 KOMP. BINTAN CENTER, AIR RAJA, TANJUNGPINANG TIMUR, TANJUNGPINANG</v>
          </cell>
        </row>
        <row r="4781">
          <cell r="D4781" t="str">
            <v>6329</v>
          </cell>
          <cell r="E4781" t="str">
            <v>Klinik</v>
          </cell>
          <cell r="F4781" t="str">
            <v>KF 0646 SUTOMO</v>
          </cell>
          <cell r="G4781" t="str">
            <v>JL. DR. SUTOMO NO. 9 KAMPUNG BARU, BUKIT CERMIN, TANJUNG PINANG BARAT, TANJUNGPINANG</v>
          </cell>
        </row>
        <row r="4782">
          <cell r="D4782" t="str">
            <v>7094</v>
          </cell>
          <cell r="E4782" t="str">
            <v>Klinik</v>
          </cell>
          <cell r="F4782" t="str">
            <v>KLINIK SMEC TANJUNG PINANG</v>
          </cell>
          <cell r="G4782" t="str">
            <v>JL. WR.SUPRATMAN NO.1A BATU 11 TANJUNGPINANG TIMUR, AIR RAJA</v>
          </cell>
        </row>
        <row r="4783">
          <cell r="D4783" t="str">
            <v>6495</v>
          </cell>
          <cell r="E4783" t="str">
            <v>Klinik</v>
          </cell>
          <cell r="F4783" t="str">
            <v>KLINIK ALRASHA HEALTH CARE CENTER</v>
          </cell>
          <cell r="G4783" t="str">
            <v>JL. HANG LEKIR NO.18-22  KM10</v>
          </cell>
        </row>
        <row r="4784">
          <cell r="D4784" t="str">
            <v>4086</v>
          </cell>
          <cell r="E4784" t="str">
            <v>RS</v>
          </cell>
          <cell r="F4784" t="str">
            <v>RSUD. MAJENE</v>
          </cell>
          <cell r="G4784" t="str">
            <v>JL. POROS MAJENE-MAMUJU, BANGGAE, MAJENE, SULAWESI BARAT</v>
          </cell>
        </row>
        <row r="4785">
          <cell r="D4785" t="str">
            <v>4087</v>
          </cell>
          <cell r="E4785" t="str">
            <v>RS</v>
          </cell>
          <cell r="F4785" t="str">
            <v>RSUD. MAMUJU</v>
          </cell>
          <cell r="G4785" t="str">
            <v>JL.  RE. MARTADINATA MAMUJU - SULBAR</v>
          </cell>
        </row>
        <row r="4786">
          <cell r="D4786" t="str">
            <v>7922</v>
          </cell>
          <cell r="E4786" t="str">
            <v>RS</v>
          </cell>
          <cell r="F4786" t="str">
            <v>RS BHAYANGKARA HOEGENG IMAN SANTOSO</v>
          </cell>
          <cell r="G4786" t="str">
            <v>JL. ARTERI KEL. SIMBORO, KECM. SIMBORO MAMUJU, SULAWESI BARAT</v>
          </cell>
        </row>
        <row r="4787">
          <cell r="D4787" t="str">
            <v>8426</v>
          </cell>
          <cell r="E4787" t="str">
            <v>RS</v>
          </cell>
          <cell r="F4787" t="str">
            <v>RSUD PROVINSI SULAWESI BARAT</v>
          </cell>
          <cell r="G4787" t="str">
            <v>JL. MARTADINATA NO.03, SIMBORO, KEC. SIMBORO DAN KEPULAUAN</v>
          </cell>
        </row>
        <row r="4788">
          <cell r="D4788" t="str">
            <v>8274</v>
          </cell>
          <cell r="E4788" t="str">
            <v>LAB</v>
          </cell>
          <cell r="F4788" t="str">
            <v>LAB KF MAMUJU</v>
          </cell>
          <cell r="G4788" t="str">
            <v>JL.ARTERI,SIMBORO KEC. SIMBORO KAB.MAMUJU (RS.Bhayangkara)</v>
          </cell>
        </row>
        <row r="4789">
          <cell r="D4789" t="str">
            <v>7482</v>
          </cell>
          <cell r="E4789" t="str">
            <v>Optik</v>
          </cell>
          <cell r="F4789" t="str">
            <v>OPTIK MELAWAI MALEO TOWN SQUARE</v>
          </cell>
          <cell r="G4789" t="str">
            <v>MALEO TOWN SQUARE UG - 11</v>
          </cell>
        </row>
        <row r="4790">
          <cell r="D4790" t="str">
            <v>8428</v>
          </cell>
          <cell r="E4790" t="str">
            <v>Klinik</v>
          </cell>
          <cell r="F4790" t="str">
            <v>RUMAH BERSALIN MUTIARA IBU</v>
          </cell>
          <cell r="G4790" t="str">
            <v>JL. PABABARI NO. 44 MAMUJU, SULAWESI BARAT</v>
          </cell>
        </row>
        <row r="4791">
          <cell r="D4791" t="str">
            <v>5322</v>
          </cell>
          <cell r="E4791" t="str">
            <v>Optik</v>
          </cell>
          <cell r="F4791" t="str">
            <v>OPTIK INTERNASIONAL MAMUJU</v>
          </cell>
          <cell r="G4791" t="str">
            <v>JL.KS.SATSUI TUBUN 67 (SEBELAH RUMAH ADAT/SEBELAH POLRES)- MAMUJU</v>
          </cell>
        </row>
        <row r="4792">
          <cell r="D4792" t="str">
            <v>4521</v>
          </cell>
          <cell r="E4792" t="str">
            <v>LAB</v>
          </cell>
          <cell r="F4792" t="str">
            <v>PRODIA MAMUJU</v>
          </cell>
          <cell r="G4792" t="str">
            <v>JL. ABDUL WAHAB AZASI NO.43</v>
          </cell>
        </row>
        <row r="4793">
          <cell r="D4793" t="str">
            <v>5323</v>
          </cell>
          <cell r="E4793" t="str">
            <v>Optik</v>
          </cell>
          <cell r="F4793" t="str">
            <v>OPTIK INTERNASIONAL POLEWALI MANDAR</v>
          </cell>
          <cell r="G4793" t="str">
            <v>JL. H. ANDI DEPU NO. 191 E PEKKABATA POLEWALI MANDAR SULAWESI BARAT</v>
          </cell>
        </row>
        <row r="4794">
          <cell r="D4794" t="str">
            <v>8027</v>
          </cell>
          <cell r="E4794" t="str">
            <v>Klinik</v>
          </cell>
          <cell r="F4794" t="str">
            <v>KF BANTAENG</v>
          </cell>
          <cell r="G4794" t="str">
            <v>JL. NANAS NO.1, TAPPANJENG, BANTAENG</v>
          </cell>
        </row>
        <row r="4795">
          <cell r="D4795" t="str">
            <v>5338</v>
          </cell>
          <cell r="E4795" t="str">
            <v>Optik</v>
          </cell>
          <cell r="F4795" t="str">
            <v>OPTIK INTERNASIONAL BONE</v>
          </cell>
          <cell r="G4795" t="str">
            <v>JL.BESSE KAJUARA NO.2 - WATAMBONE- BONE - SULAWESI SELATAN</v>
          </cell>
        </row>
        <row r="4796">
          <cell r="D4796" t="str">
            <v>4819</v>
          </cell>
          <cell r="E4796" t="str">
            <v>RS</v>
          </cell>
          <cell r="F4796" t="str">
            <v>RS. HAPSAH</v>
          </cell>
          <cell r="G4796" t="str">
            <v>JL. URIP SUMOHARJO, NO. X BONE 92731</v>
          </cell>
        </row>
        <row r="4797">
          <cell r="D4797" t="str">
            <v>6982</v>
          </cell>
          <cell r="E4797" t="str">
            <v>Klinik</v>
          </cell>
          <cell r="F4797" t="str">
            <v>KLINIK &amp; APOTEK KIMIA FARMA BONE</v>
          </cell>
          <cell r="G4797" t="str">
            <v>JL. AHMAD YANI KEL.JEPPE E, KEC.TANETE RIATTANG BARAT</v>
          </cell>
        </row>
        <row r="4798">
          <cell r="D4798" t="str">
            <v>5156</v>
          </cell>
          <cell r="E4798" t="str">
            <v>Dokter Praktek</v>
          </cell>
          <cell r="F4798" t="str">
            <v>dr.H.GUNAWAN, M.si, MH</v>
          </cell>
          <cell r="G4798" t="str">
            <v>JL. ANGGREK NO.2</v>
          </cell>
        </row>
        <row r="4799">
          <cell r="D4799" t="str">
            <v>5756</v>
          </cell>
          <cell r="E4799" t="str">
            <v>Klinik</v>
          </cell>
          <cell r="F4799" t="str">
            <v>KF BULUKUMBA</v>
          </cell>
          <cell r="G4799" t="str">
            <v>JL. LANTO DG. PASEWANG NO. 80, TELE, UJUNG BULU, BULUKUMBA,</v>
          </cell>
        </row>
        <row r="4800">
          <cell r="D4800" t="str">
            <v>5607</v>
          </cell>
          <cell r="E4800" t="str">
            <v>RS</v>
          </cell>
          <cell r="F4800" t="str">
            <v>RS. INCO SOROWAKO</v>
          </cell>
          <cell r="G4800" t="str">
            <v>JL. DIPONEGORO NO. 1 SOROWAKO, NUHA, LUWU TIMUR</v>
          </cell>
        </row>
        <row r="4801">
          <cell r="D4801" t="str">
            <v>2291</v>
          </cell>
          <cell r="E4801" t="str">
            <v>Klinik</v>
          </cell>
          <cell r="F4801" t="str">
            <v>KF 0199 ERLINA</v>
          </cell>
          <cell r="G4801" t="str">
            <v>JL. URIP SUMOHARJO 32, MACCINI, MAKASSAR</v>
          </cell>
        </row>
        <row r="4802">
          <cell r="D4802" t="str">
            <v>2657</v>
          </cell>
          <cell r="E4802" t="str">
            <v>Klinik</v>
          </cell>
          <cell r="F4802" t="str">
            <v>KF 0462 HERTASENING</v>
          </cell>
          <cell r="G4802" t="str">
            <v>JL. HERTASNING RAYA NO. 11, BUAKANA, RAPPOCINI,KOTA MAKASSAR</v>
          </cell>
        </row>
        <row r="4803">
          <cell r="D4803" t="str">
            <v>2658</v>
          </cell>
          <cell r="E4803" t="str">
            <v>Klinik</v>
          </cell>
          <cell r="F4803" t="str">
            <v>KF 0033</v>
          </cell>
          <cell r="G4803" t="str">
            <v>JL. JEND A.YANI 17 - 19, PATTUNUANG, WAJO, MAKASSAR</v>
          </cell>
        </row>
        <row r="4804">
          <cell r="D4804" t="str">
            <v>2659</v>
          </cell>
          <cell r="E4804" t="str">
            <v>Klinik</v>
          </cell>
          <cell r="F4804" t="str">
            <v>KF 0502 PETTARANI</v>
          </cell>
          <cell r="G4804" t="str">
            <v>JL. PETTARANI NO.18 MAKASSAR, BANTABANTAENG, RAPOCINI, MAKASSAR</v>
          </cell>
        </row>
        <row r="4805">
          <cell r="D4805" t="str">
            <v>2660</v>
          </cell>
          <cell r="E4805" t="str">
            <v>Klinik</v>
          </cell>
          <cell r="F4805" t="str">
            <v>KF 0501 TATA</v>
          </cell>
          <cell r="G4805" t="str">
            <v>JL. DAENG TATA NO.69-69A MAKAS, BONTO DURI, TAMALATE, MAKASSAR</v>
          </cell>
        </row>
        <row r="4806">
          <cell r="D4806" t="str">
            <v>2661</v>
          </cell>
          <cell r="E4806" t="str">
            <v>Klinik</v>
          </cell>
          <cell r="F4806" t="str">
            <v>KF 0250 REXA</v>
          </cell>
          <cell r="G4806" t="str">
            <v>JL. DR. RATULANGI 59, PARANG, MAMAJANG, MAKASSAR</v>
          </cell>
        </row>
        <row r="4807">
          <cell r="D4807" t="str">
            <v>2717</v>
          </cell>
          <cell r="E4807" t="str">
            <v>Klinik</v>
          </cell>
          <cell r="F4807" t="str">
            <v>KF 0038</v>
          </cell>
          <cell r="G4807" t="str">
            <v>JL. ST. HASANUDDIN 46, MALOKO, UJUNG PANDANG BARU, MAKASSAR</v>
          </cell>
        </row>
        <row r="4808">
          <cell r="D4808" t="str">
            <v>2873</v>
          </cell>
          <cell r="E4808" t="str">
            <v>Klinik</v>
          </cell>
          <cell r="F4808" t="str">
            <v>POLIKLINIK PERTAMINA MAKASSAR</v>
          </cell>
          <cell r="G4808" t="str">
            <v>JL.  GARUDA NO.1 MAKASAR</v>
          </cell>
        </row>
        <row r="4809">
          <cell r="D4809" t="str">
            <v>2904</v>
          </cell>
          <cell r="E4809" t="str">
            <v>Klinik</v>
          </cell>
          <cell r="F4809" t="str">
            <v>KLINIK PRODIA MAKASSAR (SADDANG)</v>
          </cell>
          <cell r="G4809" t="str">
            <v>JALAN SUNGAI SADDANG NO.40 MAKASSAR</v>
          </cell>
        </row>
        <row r="4810">
          <cell r="D4810" t="str">
            <v>2905</v>
          </cell>
          <cell r="E4810" t="str">
            <v>Klinik</v>
          </cell>
          <cell r="F4810" t="str">
            <v>KLINIK PRODIA MAKASSAR</v>
          </cell>
          <cell r="G4810" t="str">
            <v>JL. BOULEVARD RUKO RUBY I NO.7-8, PANAKKUKANG MAS, (PUSAT GMC - PPS PANAKKUKANG)</v>
          </cell>
        </row>
        <row r="4811">
          <cell r="D4811" t="str">
            <v>4161</v>
          </cell>
          <cell r="E4811" t="str">
            <v>Klinik</v>
          </cell>
          <cell r="F4811" t="str">
            <v>KF GOWA</v>
          </cell>
          <cell r="G4811" t="str">
            <v>JL. SULTAN HASANUDDIN NO. 8 SUNGGUMINASA, GOWA, PANDANG PANDANG, SOMBA OPU</v>
          </cell>
        </row>
        <row r="4812">
          <cell r="D4812" t="str">
            <v>4163</v>
          </cell>
          <cell r="E4812" t="str">
            <v>Klinik</v>
          </cell>
          <cell r="F4812" t="str">
            <v>KF MAROS</v>
          </cell>
          <cell r="G4812" t="str">
            <v>JL. POLOS MAROS MACCOPA, TAROA, TURIKALE, MAROS</v>
          </cell>
        </row>
        <row r="4813">
          <cell r="D4813" t="str">
            <v>4314</v>
          </cell>
          <cell r="E4813" t="str">
            <v>Klinik</v>
          </cell>
          <cell r="F4813" t="str">
            <v>KLINIK FARMARIN MAKASSAR</v>
          </cell>
          <cell r="G4813" t="str">
            <v>JL. LANDAK LAMA NO. 39</v>
          </cell>
        </row>
        <row r="4814">
          <cell r="D4814" t="str">
            <v>4415</v>
          </cell>
          <cell r="E4814" t="str">
            <v>Klinik</v>
          </cell>
          <cell r="F4814" t="str">
            <v>KLINIK &amp; APOTEK IMEDICAL SPECIALIST CENTRE</v>
          </cell>
          <cell r="G4814" t="str">
            <v>JL. RACING CENTRE NO. 17 MAKASSAR</v>
          </cell>
        </row>
        <row r="4815">
          <cell r="D4815" t="str">
            <v>1388</v>
          </cell>
          <cell r="E4815" t="str">
            <v>Klinik</v>
          </cell>
          <cell r="F4815" t="str">
            <v>RATULANGI MEDICAL CENTRE</v>
          </cell>
          <cell r="G4815" t="str">
            <v>JL. SAM RATULANGI NO.28</v>
          </cell>
        </row>
        <row r="4816">
          <cell r="D4816" t="str">
            <v>1389</v>
          </cell>
          <cell r="E4816" t="str">
            <v>RS</v>
          </cell>
          <cell r="F4816" t="str">
            <v>RS. GRESTELINA</v>
          </cell>
          <cell r="G4816" t="str">
            <v>JL. LETJEN HERTASNING RAYA NO.51</v>
          </cell>
        </row>
        <row r="4817">
          <cell r="D4817" t="str">
            <v>1390</v>
          </cell>
          <cell r="E4817" t="str">
            <v>RS</v>
          </cell>
          <cell r="F4817" t="str">
            <v>RS. IBNU SINA YBW-UMI</v>
          </cell>
          <cell r="G4817" t="str">
            <v>JL.  URIP SUMOHARJO, KM.5, NO.264</v>
          </cell>
        </row>
        <row r="4818">
          <cell r="D4818" t="str">
            <v>1391</v>
          </cell>
          <cell r="E4818" t="str">
            <v>RS</v>
          </cell>
          <cell r="F4818" t="str">
            <v>RS. TK. II PELAMONIA</v>
          </cell>
          <cell r="G4818" t="str">
            <v>JL.  JEND. SUDIRMAN NO.27 NO 27, PISANG UTARA, KOTA MAKASSAR - SULSEL</v>
          </cell>
        </row>
        <row r="4819">
          <cell r="D4819" t="str">
            <v>1393</v>
          </cell>
          <cell r="E4819" t="str">
            <v>RS</v>
          </cell>
          <cell r="F4819" t="str">
            <v>RSIA. SITI KHADIJAH 1 MAKASSAR</v>
          </cell>
          <cell r="G4819" t="str">
            <v>JL. KARTINI NO.15-17 MAKASSAR</v>
          </cell>
        </row>
        <row r="4820">
          <cell r="D4820" t="str">
            <v>0644</v>
          </cell>
          <cell r="E4820" t="str">
            <v>RS</v>
          </cell>
          <cell r="F4820" t="str">
            <v>RS. HIKMAH</v>
          </cell>
          <cell r="G4820" t="str">
            <v>JL. YOSEF LATUMAHINA NO.1</v>
          </cell>
        </row>
        <row r="4821">
          <cell r="D4821" t="str">
            <v>0641</v>
          </cell>
          <cell r="E4821" t="str">
            <v>RS</v>
          </cell>
          <cell r="F4821" t="str">
            <v>RS. STELLA MARIS MAKASSAR</v>
          </cell>
          <cell r="G4821" t="str">
            <v>JL. SOMBA OPU NO.273, PO.BOX 122</v>
          </cell>
        </row>
        <row r="4822">
          <cell r="D4822" t="str">
            <v>5133</v>
          </cell>
          <cell r="E4822" t="str">
            <v>Dokter Praktek</v>
          </cell>
          <cell r="F4822" t="str">
            <v>H. M. JUSUF ARMON, MARS, DR.</v>
          </cell>
          <cell r="G4822" t="str">
            <v>JL. G. BAWAKARAENG NO.33 MAKASSAR</v>
          </cell>
        </row>
        <row r="4823">
          <cell r="D4823" t="str">
            <v>4158</v>
          </cell>
          <cell r="E4823" t="str">
            <v>Klinik</v>
          </cell>
          <cell r="F4823" t="str">
            <v>KF CENDRAWASIH</v>
          </cell>
          <cell r="G4823" t="str">
            <v>JL. CENDRAWASIH NO. 233, BAJI MAPPAKASUNGGU, MAMAJANG, MAKASSAR</v>
          </cell>
        </row>
        <row r="4824">
          <cell r="D4824" t="str">
            <v>4159</v>
          </cell>
          <cell r="E4824" t="str">
            <v>Klinik</v>
          </cell>
          <cell r="F4824" t="str">
            <v>KF SUDIANG</v>
          </cell>
          <cell r="G4824" t="str">
            <v>JL. PERINTIS KEMERDEKAAN KM 19 RUKO 237 NO. 5-6 MAKASSAR, SUDIANG, BIRINGKANAYA, MAKASSAR</v>
          </cell>
        </row>
        <row r="4825">
          <cell r="D4825" t="str">
            <v>4160</v>
          </cell>
          <cell r="E4825" t="str">
            <v>Klinik</v>
          </cell>
          <cell r="F4825" t="str">
            <v>KF ALAUDIN</v>
          </cell>
          <cell r="G4825" t="str">
            <v>JL. SULTAN ALAUDIN NO. 222, MANGASA, TAMALATE, MAKASSAR,</v>
          </cell>
        </row>
        <row r="4826">
          <cell r="D4826" t="str">
            <v>5042</v>
          </cell>
          <cell r="E4826" t="str">
            <v>Klinik</v>
          </cell>
          <cell r="F4826" t="str">
            <v>KLINIK &amp; APOTEK SUMBER HIDUP II</v>
          </cell>
          <cell r="G4826" t="str">
            <v>JL. AP. PETTARANI RUKO NEW ZAMRUD BLOK B1 NO.2 MAKASSAR</v>
          </cell>
        </row>
        <row r="4827">
          <cell r="D4827" t="str">
            <v>5044</v>
          </cell>
          <cell r="E4827" t="str">
            <v>Apotek</v>
          </cell>
          <cell r="F4827" t="str">
            <v>APOTEK SYIFA FARMA</v>
          </cell>
          <cell r="G4827" t="str">
            <v>JL. BATUA RAYA NO. 114 MAKASSAR</v>
          </cell>
        </row>
        <row r="4828">
          <cell r="D4828" t="str">
            <v>5134</v>
          </cell>
          <cell r="E4828" t="str">
            <v>Dokter Praktek</v>
          </cell>
          <cell r="F4828" t="str">
            <v>HJ. EKA NURBANI B.,SP OG, DR.</v>
          </cell>
          <cell r="G4828" t="str">
            <v>JL. ARIEF RAHMAN HAKIM NO. 8</v>
          </cell>
        </row>
        <row r="4829">
          <cell r="D4829" t="str">
            <v>5135</v>
          </cell>
          <cell r="E4829" t="str">
            <v>Dokter Praktek</v>
          </cell>
          <cell r="F4829" t="str">
            <v>FITRANY MARICAR, DR.</v>
          </cell>
          <cell r="G4829" t="str">
            <v>JL. BATUA RAYA NO. 114, MAKASSAR</v>
          </cell>
        </row>
        <row r="4830">
          <cell r="D4830" t="str">
            <v>5136</v>
          </cell>
          <cell r="E4830" t="str">
            <v>Klinik</v>
          </cell>
          <cell r="F4830" t="str">
            <v>SENGNGENG RELLE, SPM, MARS, DR.</v>
          </cell>
          <cell r="G4830" t="str">
            <v>JL. TUPAI NO. 71 , MAKASSAR</v>
          </cell>
        </row>
        <row r="4831">
          <cell r="D4831" t="str">
            <v>5139</v>
          </cell>
          <cell r="E4831" t="str">
            <v>Dokter Praktek</v>
          </cell>
          <cell r="F4831" t="str">
            <v>SYAMSIAR S. RUSSENG, DR.</v>
          </cell>
          <cell r="G4831" t="str">
            <v>JL. HERTASNING RAYA BLOK B PANAKKUKANG, MAKASSAR</v>
          </cell>
        </row>
        <row r="4832">
          <cell r="D4832" t="str">
            <v>5141</v>
          </cell>
          <cell r="E4832" t="str">
            <v>Apotek</v>
          </cell>
          <cell r="F4832" t="str">
            <v>APOTEK KEKAL ABADI</v>
          </cell>
          <cell r="G4832" t="str">
            <v>JL. LEIMANA BLOK A/5, MAKASSAR</v>
          </cell>
        </row>
        <row r="4833">
          <cell r="D4833" t="str">
            <v>5147</v>
          </cell>
          <cell r="E4833" t="str">
            <v>Dokter Praktek</v>
          </cell>
          <cell r="F4833" t="str">
            <v>DR. LINA MURSALINDA</v>
          </cell>
          <cell r="G4833" t="str">
            <v>NO. 8 JL. MALENGKERI 1, MAKASSAR</v>
          </cell>
        </row>
        <row r="4834">
          <cell r="D4834" t="str">
            <v>5150</v>
          </cell>
          <cell r="E4834" t="str">
            <v>Apotek</v>
          </cell>
          <cell r="F4834" t="str">
            <v>APOTEK KIMIA FARMA NO. 151-RATULANGI</v>
          </cell>
          <cell r="G4834" t="str">
            <v>JL. DR. RATULANGI NO. 151, MAKASSAR</v>
          </cell>
        </row>
        <row r="4835">
          <cell r="D4835" t="str">
            <v>5179</v>
          </cell>
          <cell r="E4835" t="str">
            <v>RS</v>
          </cell>
          <cell r="F4835" t="str">
            <v>RSU. TK II BHAYANGKARA MAKASSAR</v>
          </cell>
          <cell r="G4835" t="str">
            <v>JL. MAPPAODDANG NO.163</v>
          </cell>
        </row>
        <row r="4836">
          <cell r="D4836" t="str">
            <v>3804</v>
          </cell>
          <cell r="E4836" t="str">
            <v>Optik</v>
          </cell>
          <cell r="F4836" t="str">
            <v>OPTIK SEIS MAL GTC MAKASAR</v>
          </cell>
          <cell r="G4836" t="str">
            <v>BLOK GN 1 NO. 0017,0029, &amp; 0030 JL.  METRO TANJUNG BUNGA</v>
          </cell>
        </row>
        <row r="4837">
          <cell r="D4837" t="str">
            <v>3802</v>
          </cell>
          <cell r="E4837" t="str">
            <v>Optik</v>
          </cell>
          <cell r="F4837" t="str">
            <v>OPTIK SEIS MAL RATU INDAH MAKASSAR</v>
          </cell>
          <cell r="G4837" t="str">
            <v>FIRS. T FLOOR NO. 140 JL.  DR. SAM RATULANGI 35 MAKASSAR 90132</v>
          </cell>
        </row>
        <row r="4838">
          <cell r="D4838" t="str">
            <v>2227</v>
          </cell>
          <cell r="E4838" t="str">
            <v>Klinik</v>
          </cell>
          <cell r="F4838" t="str">
            <v>TPKK PETTARANI</v>
          </cell>
          <cell r="G4838" t="str">
            <v>JL. AP.PETTARANI NO.04 MAKASSAR</v>
          </cell>
        </row>
        <row r="4839">
          <cell r="D4839" t="str">
            <v>4793</v>
          </cell>
          <cell r="E4839" t="str">
            <v>RS</v>
          </cell>
          <cell r="F4839" t="str">
            <v>RSIA. ANANDA MAKASSAR</v>
          </cell>
          <cell r="G4839" t="str">
            <v>JL. LANDAK BARU NO. 63 KEL. BANTAENG KEC. RAPPOOINI, MAKASSAR</v>
          </cell>
        </row>
        <row r="4840">
          <cell r="D4840" t="str">
            <v>3803</v>
          </cell>
          <cell r="E4840" t="str">
            <v>Optik</v>
          </cell>
          <cell r="F4840" t="str">
            <v>OPTIK SEIS PANAKKUKANG MAL</v>
          </cell>
          <cell r="G4840" t="str">
            <v>LANTAI 1 UNIT B1-17 &amp; B1-18 PANAKKUKANG MAS BOULEVARD MAKASSAR</v>
          </cell>
        </row>
        <row r="4841">
          <cell r="D4841" t="str">
            <v>3805</v>
          </cell>
          <cell r="E4841" t="str">
            <v>Optik</v>
          </cell>
          <cell r="F4841" t="str">
            <v>OPTIK SEIS TRANS STUDIO MALL MAKASSAR</v>
          </cell>
          <cell r="G4841" t="str">
            <v>GROUND FLOOR NO. G-58B JL.  HM. DG. PATOMO METRO TANJUNG BUNGA MAKASSAR 90134</v>
          </cell>
        </row>
        <row r="4842">
          <cell r="D4842" t="str">
            <v>4817</v>
          </cell>
          <cell r="E4842" t="str">
            <v>Klinik</v>
          </cell>
          <cell r="F4842" t="str">
            <v>THC, TF 11, E-LABS MAKASSAR</v>
          </cell>
          <cell r="G4842" t="str">
            <v>Jl. DR. RATULANGI NO.126</v>
          </cell>
        </row>
        <row r="4843">
          <cell r="D4843" t="str">
            <v>1630</v>
          </cell>
          <cell r="E4843" t="str">
            <v>RS</v>
          </cell>
          <cell r="F4843" t="str">
            <v>RS. AWAL BROS MAKASSAR</v>
          </cell>
          <cell r="G4843" t="str">
            <v>JL. JEND. URIP SUMOHARJO NO.43 MAKASSAR</v>
          </cell>
        </row>
        <row r="4844">
          <cell r="D4844" t="str">
            <v>1190</v>
          </cell>
          <cell r="E4844" t="str">
            <v>RS</v>
          </cell>
          <cell r="F4844" t="str">
            <v>RS. AKADEMIS JAURY YUSUF PUTERA</v>
          </cell>
          <cell r="G4844" t="str">
            <v>JL. JEND. M YUSUF NO. 47A, PATTUNUANG</v>
          </cell>
        </row>
        <row r="4845">
          <cell r="D4845" t="str">
            <v>2178</v>
          </cell>
          <cell r="E4845" t="str">
            <v>Apotek</v>
          </cell>
          <cell r="F4845" t="str">
            <v>APOTEK FARMARIN MAKASSAR</v>
          </cell>
          <cell r="G4845" t="str">
            <v>JL. LANDAK LAMA NO 29, KEL LABUANG BAJI KEC MAMAJANG</v>
          </cell>
        </row>
        <row r="4846">
          <cell r="D4846" t="str">
            <v>5142</v>
          </cell>
          <cell r="E4846" t="str">
            <v>Apotek</v>
          </cell>
          <cell r="F4846" t="str">
            <v>APOTEK MUHAMMADIYAH MAKASSAR</v>
          </cell>
          <cell r="G4846" t="str">
            <v>JL. TALASALAPANG NO. 4, MAKASSAR</v>
          </cell>
        </row>
        <row r="4847">
          <cell r="D4847" t="str">
            <v>5049</v>
          </cell>
          <cell r="E4847" t="str">
            <v>Klinik</v>
          </cell>
          <cell r="F4847" t="str">
            <v>KLINIK &amp; APOTEK SASQIA FARMA</v>
          </cell>
          <cell r="G4847" t="str">
            <v>JL. ANUANG NO.181 MAKASSAR</v>
          </cell>
        </row>
        <row r="4848">
          <cell r="D4848" t="str">
            <v>6173</v>
          </cell>
          <cell r="E4848" t="str">
            <v>Apotek</v>
          </cell>
          <cell r="F4848" t="str">
            <v>APOTEK KIMIA FARMA PEL 8 RS WAHIDIN SUDIROHUSODO</v>
          </cell>
          <cell r="G4848" t="str">
            <v>JL. PERINTIS KEMERDEKAAN KM.11, TALAMANREA</v>
          </cell>
        </row>
        <row r="4849">
          <cell r="D4849" t="str">
            <v>6175</v>
          </cell>
          <cell r="E4849" t="str">
            <v>Apotek</v>
          </cell>
          <cell r="F4849" t="str">
            <v>APOTEK KIMIA FARMA PEL RS UNHAS</v>
          </cell>
          <cell r="G4849" t="str">
            <v>JL. PERINTIS KEMERDEKAAN KM 10, TAMALANREA</v>
          </cell>
        </row>
        <row r="4850">
          <cell r="D4850" t="str">
            <v>3085</v>
          </cell>
          <cell r="E4850" t="str">
            <v>RS</v>
          </cell>
          <cell r="F4850" t="str">
            <v>RS. UNIVERSITAS HASANUDDIN</v>
          </cell>
          <cell r="G4850" t="str">
            <v>JL.   PERINTIS KEMERDEKAAN KM.11 MAKASSAR 90245</v>
          </cell>
        </row>
        <row r="4851">
          <cell r="D4851" t="str">
            <v>3065</v>
          </cell>
          <cell r="E4851" t="str">
            <v>RS</v>
          </cell>
          <cell r="F4851" t="str">
            <v>RSIA. SENTOSA MAKASSAR</v>
          </cell>
          <cell r="G4851" t="str">
            <v>JL. JEND.SUDIRMAN 52,</v>
          </cell>
        </row>
        <row r="4852">
          <cell r="D4852" t="str">
            <v>5228</v>
          </cell>
          <cell r="E4852" t="str">
            <v>Optik</v>
          </cell>
          <cell r="F4852" t="str">
            <v>OPTIK INTERNASIONAL MAKASSAR 12</v>
          </cell>
          <cell r="G4852" t="str">
            <v>RUKO TELKOMNAS, JL PERINTIS KEMERDEKAAN KM.13 NO.4 - MAKASSAR</v>
          </cell>
        </row>
        <row r="4853">
          <cell r="D4853" t="str">
            <v>5128</v>
          </cell>
          <cell r="E4853" t="str">
            <v>Klinik</v>
          </cell>
          <cell r="F4853" t="str">
            <v>KASIH MEDICAL CENTER MAKASSAR</v>
          </cell>
          <cell r="G4853" t="str">
            <v>JL. JEND SUDIRMAN NO. 54 A MAKASSAR</v>
          </cell>
        </row>
        <row r="4854">
          <cell r="D4854" t="str">
            <v>5129</v>
          </cell>
          <cell r="E4854" t="str">
            <v>LAB</v>
          </cell>
          <cell r="F4854" t="str">
            <v>PARAHITA DIAGNOSTIC CENTER</v>
          </cell>
          <cell r="G4854" t="str">
            <v>JL. GUNUNG LATIMOJONG NO.123</v>
          </cell>
        </row>
        <row r="4855">
          <cell r="D4855" t="str">
            <v>5046</v>
          </cell>
          <cell r="E4855" t="str">
            <v>Klinik</v>
          </cell>
          <cell r="F4855" t="str">
            <v>KLINIK FINARI MEDICAL CENTRE</v>
          </cell>
          <cell r="G4855" t="str">
            <v>JL. BOULEVARD BLOK F NO.5 EF MAKASSAR</v>
          </cell>
        </row>
        <row r="4856">
          <cell r="D4856" t="str">
            <v>5048</v>
          </cell>
          <cell r="E4856" t="str">
            <v>Klinik</v>
          </cell>
          <cell r="F4856" t="str">
            <v>KLINIK GIGI &amp; APOTEK UNISMUH MEDICAL CENTER (UMC)</v>
          </cell>
          <cell r="G4856" t="str">
            <v>JL. TALASALAPANG NO.4 MAKASSAR</v>
          </cell>
        </row>
        <row r="4857">
          <cell r="D4857" t="str">
            <v>5050</v>
          </cell>
          <cell r="E4857" t="str">
            <v>LAB</v>
          </cell>
          <cell r="F4857" t="str">
            <v>BALAI BESAR LAB KESEHATAN MAKASSAR</v>
          </cell>
          <cell r="G4857" t="str">
            <v>JL. PERINTIS KEMERDEKAAN KM. 11 MAKASSAR</v>
          </cell>
        </row>
        <row r="4858">
          <cell r="D4858" t="str">
            <v>5051</v>
          </cell>
          <cell r="E4858" t="str">
            <v>Apotek</v>
          </cell>
          <cell r="F4858" t="str">
            <v>APOTEK JAYA GARUDA</v>
          </cell>
          <cell r="G4858" t="str">
            <v>JL. GUNUNG BAWAKARAENG NO.33</v>
          </cell>
        </row>
        <row r="4859">
          <cell r="D4859" t="str">
            <v>5052</v>
          </cell>
          <cell r="E4859" t="str">
            <v>Apotek</v>
          </cell>
          <cell r="F4859" t="str">
            <v>APOTEK RIZA FARMA</v>
          </cell>
          <cell r="G4859" t="str">
            <v>JL. AR. HAKIM NO.8 MAKSSAR</v>
          </cell>
        </row>
        <row r="4860">
          <cell r="D4860" t="str">
            <v>5053</v>
          </cell>
          <cell r="E4860" t="str">
            <v>Dokter Praktek</v>
          </cell>
          <cell r="F4860" t="str">
            <v>RACHMAT LATIEF, SPD., DR.</v>
          </cell>
          <cell r="G4860" t="str">
            <v>JL. ARIEF RAHMAN HAKIM NO. 8, MAKASSAR</v>
          </cell>
        </row>
        <row r="4861">
          <cell r="D4861" t="str">
            <v>5237</v>
          </cell>
          <cell r="E4861" t="str">
            <v>Klinik</v>
          </cell>
          <cell r="F4861" t="str">
            <v>CEREBELLUM CLINIC</v>
          </cell>
          <cell r="G4861" t="str">
            <v>JL. SWADAYA NO.4</v>
          </cell>
        </row>
        <row r="4862">
          <cell r="D4862" t="str">
            <v>4985</v>
          </cell>
          <cell r="E4862" t="str">
            <v>RS</v>
          </cell>
          <cell r="F4862" t="str">
            <v>RSU. WISATA UNIVERSITAS INDONESIA TIMUR</v>
          </cell>
          <cell r="G4862" t="str">
            <v>JL. ABDUL KADIR NO.70</v>
          </cell>
        </row>
        <row r="4863">
          <cell r="D4863" t="str">
            <v>5725</v>
          </cell>
          <cell r="E4863" t="str">
            <v>Optik</v>
          </cell>
          <cell r="F4863" t="str">
            <v>OPTIK TUNGGAL MAL PANAKKUKANG ( MPM )</v>
          </cell>
          <cell r="G4863" t="str">
            <v>JL. BOULEVARD KOMP. PANAKKUKANG MAS Lt. Dasar No. C1 - 17</v>
          </cell>
        </row>
        <row r="4864">
          <cell r="D4864" t="str">
            <v>5727</v>
          </cell>
          <cell r="E4864" t="str">
            <v>Optik</v>
          </cell>
          <cell r="F4864" t="str">
            <v>OPTIK TUNGGAL MAL RATU INDAH ( RUP )</v>
          </cell>
          <cell r="G4864" t="str">
            <v>JL. DR. RATULANGI NO. 35 Lt. Dasar/121A-122A</v>
          </cell>
        </row>
        <row r="4865">
          <cell r="D4865" t="str">
            <v>4049</v>
          </cell>
          <cell r="E4865" t="str">
            <v>RS</v>
          </cell>
          <cell r="F4865" t="str">
            <v>RSIA. BUNDA MAKASSAR</v>
          </cell>
          <cell r="G4865" t="str">
            <v>JL. PENGAYOMAN BLOK F9 NO.25, MASALE, PANAKKUKANG</v>
          </cell>
        </row>
        <row r="4866">
          <cell r="D4866" t="str">
            <v>5319</v>
          </cell>
          <cell r="E4866" t="str">
            <v>Optik</v>
          </cell>
          <cell r="F4866" t="str">
            <v>OPTIK INTERNASIONAL MAKASSAR 2</v>
          </cell>
          <cell r="G4866" t="str">
            <v>PERTOKOAN HASANUDDIN, JL. HASANUDDIN NO. 24 / 288</v>
          </cell>
        </row>
        <row r="4867">
          <cell r="D4867" t="str">
            <v>5320</v>
          </cell>
          <cell r="E4867" t="str">
            <v>Optik</v>
          </cell>
          <cell r="F4867" t="str">
            <v>OPTIK INTERNASIONAL MAKASSAR 14</v>
          </cell>
          <cell r="G4867" t="str">
            <v>JALAN URIP SUMOHARJO NO.250B MAKASSAR- SULAWESI SELATAN</v>
          </cell>
        </row>
        <row r="4868">
          <cell r="D4868" t="str">
            <v>5321</v>
          </cell>
          <cell r="E4868" t="str">
            <v>Optik</v>
          </cell>
          <cell r="F4868" t="str">
            <v>OPTIK INTERNASIONAL MAKASSAR 3</v>
          </cell>
          <cell r="G4868" t="str">
            <v>KOMPLEK RUKO ANTARA. JL.PERINTIS KEMERDEKAAN KM.9 NO.24 MAKASSAR</v>
          </cell>
        </row>
        <row r="4869">
          <cell r="D4869" t="str">
            <v>5130</v>
          </cell>
          <cell r="E4869" t="str">
            <v>Dokter Praktek</v>
          </cell>
          <cell r="F4869" t="str">
            <v>A. MAKBUL AMAN, SP.PD, DR.</v>
          </cell>
          <cell r="G4869" t="str">
            <v>JL. BOULEVARD RAYA  BLOK F NO.5EF</v>
          </cell>
        </row>
        <row r="4870">
          <cell r="D4870" t="str">
            <v>8036</v>
          </cell>
          <cell r="E4870" t="str">
            <v>Klinik</v>
          </cell>
          <cell r="F4870" t="str">
            <v>KLINIK PRATAMA KIMIA FARMA VETERAN</v>
          </cell>
          <cell r="G4870" t="str">
            <v>JL. VETERAN UTARA NO 269 KEL. MARADEKAYA</v>
          </cell>
        </row>
        <row r="4871">
          <cell r="D4871" t="str">
            <v>8022</v>
          </cell>
          <cell r="E4871" t="str">
            <v>Klinik</v>
          </cell>
          <cell r="F4871" t="str">
            <v>KLINIK &amp; APOTEK MANDIRI KIMIA FARMA ANTANG</v>
          </cell>
          <cell r="G4871" t="str">
            <v>JL. ANTANG RAYA NO. 1  KEC. MANGGALA, KOTA MAKASSAR</v>
          </cell>
        </row>
        <row r="4872">
          <cell r="D4872" t="str">
            <v>7374</v>
          </cell>
          <cell r="E4872" t="str">
            <v>Optik</v>
          </cell>
          <cell r="F4872" t="str">
            <v>OPTIK MELAWAI PHINISI POINT MALL</v>
          </cell>
          <cell r="G4872" t="str">
            <v>PHINISI MALL GF-20</v>
          </cell>
        </row>
        <row r="4873">
          <cell r="D4873" t="str">
            <v>7651</v>
          </cell>
          <cell r="E4873" t="str">
            <v>Klinik</v>
          </cell>
          <cell r="F4873" t="str">
            <v>KLINIK TIRTA MEDICAL CENTRE MAKASSAR</v>
          </cell>
          <cell r="G4873" t="str">
            <v>JL. A.P. PETTARANI KOMP. RUKO PETTARANI CENTRE BLOK 8 NO.8</v>
          </cell>
        </row>
        <row r="4874">
          <cell r="D4874" t="str">
            <v>7240</v>
          </cell>
          <cell r="E4874" t="str">
            <v>Optik</v>
          </cell>
          <cell r="F4874" t="str">
            <v>OPTIK MELAWAI MALL RATU INDAH</v>
          </cell>
          <cell r="G4874" t="str">
            <v>LT. DASAR NO. 130A-131A</v>
          </cell>
        </row>
        <row r="4875">
          <cell r="D4875" t="str">
            <v>7241</v>
          </cell>
          <cell r="E4875" t="str">
            <v>Optik</v>
          </cell>
          <cell r="F4875" t="str">
            <v>OPTIK MELAWAI TRANS STUDIO MAKASAR</v>
          </cell>
          <cell r="G4875" t="str">
            <v>GF NO.31</v>
          </cell>
        </row>
        <row r="4876">
          <cell r="D4876" t="str">
            <v>7749</v>
          </cell>
          <cell r="E4876" t="str">
            <v>Klinik</v>
          </cell>
          <cell r="F4876" t="str">
            <v>KLINIK PLN MEDIKA</v>
          </cell>
          <cell r="G4876" t="str">
            <v>JL. LETJEND.HERTASNING BLOK B PANAKKUKANG</v>
          </cell>
        </row>
        <row r="4877">
          <cell r="D4877" t="str">
            <v>8357</v>
          </cell>
          <cell r="E4877" t="str">
            <v>RS</v>
          </cell>
          <cell r="F4877" t="str">
            <v>RSU. CAHAYA MEDIKA</v>
          </cell>
          <cell r="G4877" t="str">
            <v>JL. PERINTIS KEMERDEKAAN NO.217, TAMALANREA INDAH, KEC. TAMALANREA, MAKASSAR, SULAWESI SELATAN</v>
          </cell>
        </row>
        <row r="4878">
          <cell r="D4878" t="str">
            <v>1847</v>
          </cell>
          <cell r="E4878" t="str">
            <v>RS</v>
          </cell>
          <cell r="F4878" t="str">
            <v>SILOAM HOSPITALS MAKASSAR</v>
          </cell>
          <cell r="G4878" t="str">
            <v>JL. METRO TANJUNG BUNGA KAV.9 PANAMBUNGAN, MARISSO</v>
          </cell>
        </row>
        <row r="4879">
          <cell r="D4879" t="str">
            <v>6437</v>
          </cell>
          <cell r="E4879" t="str">
            <v>RS</v>
          </cell>
          <cell r="F4879" t="str">
            <v>RSIA. PARAMOUNT MAKASSAR</v>
          </cell>
          <cell r="G4879" t="str">
            <v>JL. ANDI PANGERAN PETTARANI NO.82</v>
          </cell>
        </row>
        <row r="4880">
          <cell r="D4880" t="str">
            <v>6170</v>
          </cell>
          <cell r="E4880" t="str">
            <v>Apotek</v>
          </cell>
          <cell r="F4880" t="str">
            <v>KF 0410 BOULEVARD</v>
          </cell>
          <cell r="G4880" t="str">
            <v>JL. BOULEVARD KOMPLEK RUBY NO. 17	, MASALE,  PANAKKUKANG</v>
          </cell>
        </row>
        <row r="4881">
          <cell r="D4881" t="str">
            <v>6172</v>
          </cell>
          <cell r="E4881" t="str">
            <v>Klinik</v>
          </cell>
          <cell r="F4881" t="str">
            <v>KF KIMA</v>
          </cell>
          <cell r="G4881" t="str">
            <v>JL. KIMA RAYA 1 KEL. KAPASA RAYA MAKASSAR, KAPASA RAYA, BIRINGKANAYA, MAKASSAR</v>
          </cell>
        </row>
        <row r="4882">
          <cell r="D4882" t="str">
            <v>6226</v>
          </cell>
          <cell r="E4882" t="str">
            <v>Klinik</v>
          </cell>
          <cell r="F4882" t="str">
            <v>KLINIK HK MEDICAL CENTER</v>
          </cell>
          <cell r="G4882" t="str">
            <v>JL. BAJI DAKKA II NO. 59 MAKASSAR</v>
          </cell>
        </row>
        <row r="4883">
          <cell r="D4883" t="str">
            <v>5138</v>
          </cell>
          <cell r="E4883" t="str">
            <v>Klinik</v>
          </cell>
          <cell r="F4883" t="str">
            <v>RSIA KARTINI MAKASSAR d/h KLINIK &amp; APOTEK KARTINI</v>
          </cell>
          <cell r="G4883" t="str">
            <v>JL. KARTINI NO.1 A</v>
          </cell>
        </row>
        <row r="4884">
          <cell r="D4884" t="str">
            <v>6852</v>
          </cell>
          <cell r="E4884" t="str">
            <v>Klinik</v>
          </cell>
          <cell r="F4884" t="str">
            <v>KLINIK MATA ORBITA</v>
          </cell>
          <cell r="G4884" t="str">
            <v>JL. A. P. PETTARANI NO. 186 A, C , D.</v>
          </cell>
        </row>
        <row r="4885">
          <cell r="D4885" t="str">
            <v>6254</v>
          </cell>
          <cell r="E4885" t="str">
            <v>Optik</v>
          </cell>
          <cell r="F4885" t="str">
            <v>OPTIK SEIS PHINISI POINT</v>
          </cell>
          <cell r="G4885" t="str">
            <v>JL. METRO TANJUNG BUNGA NO. 2. PAMBUNGAN , MARISO, MAKASSAR</v>
          </cell>
        </row>
        <row r="4886">
          <cell r="D4886" t="str">
            <v>5414</v>
          </cell>
          <cell r="E4886" t="str">
            <v>RS</v>
          </cell>
          <cell r="F4886" t="str">
            <v>RSIA. PERMATA HATI MAKASSAR</v>
          </cell>
          <cell r="G4886" t="str">
            <v>JL. TAMALANREA RAYA POROS BTP BLOK 10M NO.9-10</v>
          </cell>
        </row>
        <row r="4887">
          <cell r="D4887" t="str">
            <v>6527</v>
          </cell>
          <cell r="E4887" t="str">
            <v>LAB</v>
          </cell>
          <cell r="F4887" t="str">
            <v>LAB KF A. YANI MAKASSAR</v>
          </cell>
          <cell r="G4887" t="str">
            <v>D/A. APOTEK KIMIA FARMA NO. 33, JL. AHMAD YANI NO. 17-19 MAKASSAR</v>
          </cell>
        </row>
        <row r="4888">
          <cell r="D4888" t="str">
            <v>6528</v>
          </cell>
          <cell r="E4888" t="str">
            <v>LAB</v>
          </cell>
          <cell r="F4888" t="str">
            <v>LAB.KLINIK KF HASSANUDDIN</v>
          </cell>
          <cell r="G4888" t="str">
            <v>JL. SULTAN HASSANUDDIN NO.46</v>
          </cell>
        </row>
        <row r="4889">
          <cell r="D4889" t="str">
            <v>6622</v>
          </cell>
          <cell r="E4889" t="str">
            <v>Klinik</v>
          </cell>
          <cell r="F4889" t="str">
            <v>KLINIK AZKA NADHIFA</v>
          </cell>
          <cell r="G4889" t="str">
            <v>JL. WIJAYA KUSUMA RAYA NO.8</v>
          </cell>
        </row>
        <row r="4890">
          <cell r="D4890" t="str">
            <v>6748</v>
          </cell>
          <cell r="E4890" t="str">
            <v>RS</v>
          </cell>
          <cell r="F4890" t="str">
            <v>RSIA AMANAT</v>
          </cell>
          <cell r="G4890" t="str">
            <v>JL. HAJI BAU NO.11D / JL. MANGGIS NO.03</v>
          </cell>
        </row>
        <row r="4891">
          <cell r="D4891" t="str">
            <v>5140</v>
          </cell>
          <cell r="E4891" t="str">
            <v>Apotek</v>
          </cell>
          <cell r="F4891" t="str">
            <v>APOTEK KOPKAR BERSINAR</v>
          </cell>
          <cell r="G4891" t="str">
            <v>JL. TODDO PULI RAYA KOMPLEKX PLN, MAKASSAR</v>
          </cell>
        </row>
        <row r="4892">
          <cell r="D4892" t="str">
            <v>A897</v>
          </cell>
          <cell r="E4892" t="str">
            <v>Klinik</v>
          </cell>
          <cell r="F4892" t="str">
            <v>KLINIK BRIMEDIKA MAKASSAR</v>
          </cell>
          <cell r="G4892" t="str">
            <v>JL. SELAMET RIYADI NO.5, BULO GADING, KEC.UJUNG PANDANG</v>
          </cell>
        </row>
        <row r="4893">
          <cell r="D4893" t="str">
            <v>1466</v>
          </cell>
          <cell r="E4893" t="str">
            <v>RS</v>
          </cell>
          <cell r="F4893" t="str">
            <v>RSIA. CATHERINE BOOTH</v>
          </cell>
          <cell r="G4893" t="str">
            <v>JL. ARIEF RATE NO.15 MANGKURA</v>
          </cell>
        </row>
        <row r="4894">
          <cell r="D4894" t="str">
            <v>7447</v>
          </cell>
          <cell r="E4894" t="str">
            <v>Optik</v>
          </cell>
          <cell r="F4894" t="str">
            <v>OPTIK MELAWAI NIPAH MALL</v>
          </cell>
          <cell r="G4894" t="str">
            <v>NIPAH MALL GF - 208</v>
          </cell>
        </row>
        <row r="4895">
          <cell r="D4895" t="str">
            <v>8266</v>
          </cell>
          <cell r="E4895" t="str">
            <v>Klinik</v>
          </cell>
          <cell r="F4895" t="str">
            <v>KLINIK LACASINO</v>
          </cell>
          <cell r="G4895" t="str">
            <v>JL. ADYAKSA BARU NO.45 KEL.MASALE, KEC.PANAKKUKANG</v>
          </cell>
        </row>
        <row r="4896">
          <cell r="D4896" t="str">
            <v>8153</v>
          </cell>
          <cell r="E4896" t="str">
            <v>RS</v>
          </cell>
          <cell r="F4896" t="str">
            <v>RS. SANDI KARSA MAKASSAR</v>
          </cell>
          <cell r="G4896" t="str">
            <v>JL. ABDULLAH DAENG SIRUA NO.16A MASALE, PANAKKUKANG</v>
          </cell>
        </row>
        <row r="4897">
          <cell r="D4897" t="str">
            <v>8308</v>
          </cell>
          <cell r="E4897" t="str">
            <v>Optik</v>
          </cell>
          <cell r="F4897" t="str">
            <v>OPTIK TUNGGAL NIPAH MALL MAKASAR</v>
          </cell>
          <cell r="G4897" t="str">
            <v>JL. URIP SUMOHARJO MAKASAR LANTAI GF 025</v>
          </cell>
        </row>
        <row r="4898">
          <cell r="D4898" t="str">
            <v>0347</v>
          </cell>
          <cell r="E4898" t="str">
            <v>RS</v>
          </cell>
          <cell r="F4898" t="str">
            <v>RS. ISLAM FAISAL MAKASSAR</v>
          </cell>
          <cell r="G4898" t="str">
            <v>JL. A. P. PETTARANI, BANTA-BANTAENG, KEC. RAPPOCINI, KOTA MAKASSAR, SULAWESI SELATAN</v>
          </cell>
        </row>
        <row r="4899">
          <cell r="D4899" t="str">
            <v>6882</v>
          </cell>
          <cell r="E4899" t="str">
            <v>RS</v>
          </cell>
          <cell r="F4899" t="str">
            <v>RSIA SAYANG BUNDA</v>
          </cell>
          <cell r="G4899" t="str">
            <v>JL. HERTASNING NO.52, TIDUNG, RAPPOCINI</v>
          </cell>
        </row>
        <row r="4900">
          <cell r="D4900" t="str">
            <v>A872</v>
          </cell>
          <cell r="E4900" t="str">
            <v>Optik</v>
          </cell>
          <cell r="F4900" t="str">
            <v>OPTIK MELAWAI PETTARANI RUKO</v>
          </cell>
          <cell r="G4900" t="str">
            <v>JL. ANDI PANGERAN PETTARANI, RUKO DIAMOND CENTER NO.1</v>
          </cell>
        </row>
        <row r="4901">
          <cell r="D4901" t="str">
            <v>5726</v>
          </cell>
          <cell r="E4901" t="str">
            <v>Optik</v>
          </cell>
          <cell r="F4901" t="str">
            <v>OPTIK TUNGGAL TRANS KALLA STUDIO ( TSM )</v>
          </cell>
          <cell r="G4901" t="str">
            <v>KAWASAN TERPADU TRANS STUDIO MAKASAR GF / 21</v>
          </cell>
        </row>
        <row r="4902">
          <cell r="D4902" t="str">
            <v>7395</v>
          </cell>
          <cell r="E4902" t="str">
            <v>Optik</v>
          </cell>
          <cell r="F4902" t="str">
            <v>OPTIK MELAWAI OPMEL PANAKUKANG SQUARE</v>
          </cell>
          <cell r="G4902" t="str">
            <v>PANAKUKANG SQUARE LT.II NO.82</v>
          </cell>
        </row>
        <row r="4903">
          <cell r="D4903" t="str">
            <v>6985</v>
          </cell>
          <cell r="E4903" t="str">
            <v>Apotek</v>
          </cell>
          <cell r="F4903" t="str">
            <v>APOTEK KIMIA FARMA BTP</v>
          </cell>
          <cell r="G4903" t="str">
            <v>JL. TAMALANREA RAYA BLOK M NO.39</v>
          </cell>
        </row>
        <row r="4904">
          <cell r="D4904" t="str">
            <v>7998</v>
          </cell>
          <cell r="E4904" t="str">
            <v>RS</v>
          </cell>
          <cell r="F4904" t="str">
            <v>RSKD IBU DAN ANAK PERTIWI MAKASSAR</v>
          </cell>
          <cell r="G4904" t="str">
            <v>JL. JEND.SUDIRMAN NO.14, SAWERIGADING, UJUNG PANDANG</v>
          </cell>
        </row>
        <row r="4905">
          <cell r="D4905" t="str">
            <v>4162</v>
          </cell>
          <cell r="E4905" t="str">
            <v>Klinik</v>
          </cell>
          <cell r="F4905" t="str">
            <v>KF DAYA</v>
          </cell>
          <cell r="G4905" t="str">
            <v>JL. PERINTIS KEMERDEKAAN KM.14 NO.195A DAYA MAKASSAR, DAYA, BIRINGKANAYA, MAKASSAR</v>
          </cell>
        </row>
        <row r="4906">
          <cell r="D4906" t="str">
            <v>6947</v>
          </cell>
          <cell r="E4906" t="str">
            <v>LAB</v>
          </cell>
          <cell r="F4906" t="str">
            <v>LAB. PRAMITA MAKASSAR</v>
          </cell>
          <cell r="G4906" t="str">
            <v>JL. KARUNRUNG NO.9, SAWERIGADING UJUNG PANDANG</v>
          </cell>
        </row>
        <row r="4907">
          <cell r="D4907" t="str">
            <v>7333</v>
          </cell>
          <cell r="E4907" t="str">
            <v>Optik</v>
          </cell>
          <cell r="F4907" t="str">
            <v>OPTIK MELAWAI LATANETTE UJUNGPANDANG</v>
          </cell>
          <cell r="G4907" t="str">
            <v>JL. S.SADDANG LATANETE BLOK D NO.6</v>
          </cell>
        </row>
        <row r="4908">
          <cell r="D4908" t="str">
            <v>6890</v>
          </cell>
          <cell r="E4908" t="str">
            <v>Dokter Praktek</v>
          </cell>
          <cell r="F4908" t="str">
            <v>DRG. XERINY LILIAN T.HASAN SP.Pros, M.Kes (MARS)</v>
          </cell>
          <cell r="G4908" t="str">
            <v>JL. CENDRAWASIH 262</v>
          </cell>
        </row>
        <row r="4909">
          <cell r="D4909" t="str">
            <v>7237</v>
          </cell>
          <cell r="E4909" t="str">
            <v>Optik</v>
          </cell>
          <cell r="F4909" t="str">
            <v>OPTIK MELAWAI PANAKUKANG MALL</v>
          </cell>
          <cell r="G4909" t="str">
            <v>LT. B 1 NO. 21-22</v>
          </cell>
        </row>
        <row r="4910">
          <cell r="D4910" t="str">
            <v>5593</v>
          </cell>
          <cell r="E4910" t="str">
            <v>RS</v>
          </cell>
          <cell r="F4910" t="str">
            <v>RS. HERMINA MAKASSAR</v>
          </cell>
          <cell r="G4910" t="str">
            <v>JL. TODDOPULI RAYA TIMYUR LORONG MAKASSAR BORONG KEC. MANGGALA</v>
          </cell>
        </row>
        <row r="4911">
          <cell r="D4911" t="str">
            <v>6880</v>
          </cell>
          <cell r="E4911" t="str">
            <v>Klinik</v>
          </cell>
          <cell r="F4911" t="str">
            <v>KLINIK PADAIDI</v>
          </cell>
          <cell r="G4911" t="str">
            <v>JL. PERINTIS KEMERDEKAAN KM.IX NO.13</v>
          </cell>
        </row>
        <row r="4912">
          <cell r="D4912" t="str">
            <v>8097</v>
          </cell>
          <cell r="E4912" t="str">
            <v>RS</v>
          </cell>
          <cell r="F4912" t="str">
            <v>RSIA. PROF. DR. H.M. FARID</v>
          </cell>
          <cell r="G4912" t="str">
            <v>JL. DR. WAHIDIN SUDIROHUSODO NO. 230 MAKASSAR</v>
          </cell>
        </row>
        <row r="4913">
          <cell r="D4913" t="str">
            <v>3772</v>
          </cell>
          <cell r="E4913" t="str">
            <v>LAB</v>
          </cell>
          <cell r="F4913" t="str">
            <v>LAB. PRODIA PALOPO</v>
          </cell>
          <cell r="G4913" t="str">
            <v>JL.  ANDI DJEMMA NO. 53, PALOPO 91921</v>
          </cell>
        </row>
        <row r="4914">
          <cell r="D4914" t="str">
            <v>8435</v>
          </cell>
          <cell r="E4914" t="str">
            <v>RS</v>
          </cell>
          <cell r="F4914" t="str">
            <v>RSU SAWERIGADING PALOPO</v>
          </cell>
          <cell r="G4914" t="str">
            <v>JL. DR. RATULANGI KM.7, RAMPOANG, TOBULUNG, BARA, TOBULUNG, BARA</v>
          </cell>
        </row>
        <row r="4915">
          <cell r="D4915" t="str">
            <v>8021</v>
          </cell>
          <cell r="E4915" t="str">
            <v>Klinik</v>
          </cell>
          <cell r="F4915" t="str">
            <v>KLINIK &amp; APOTEK KIMIA FARMA PALOPO</v>
          </cell>
          <cell r="G4915" t="str">
            <v>JL. KELAPA NO.86 KELURAHAN DENGRAKKO, WARA</v>
          </cell>
        </row>
        <row r="4916">
          <cell r="D4916" t="str">
            <v>7965</v>
          </cell>
          <cell r="E4916" t="str">
            <v>RS</v>
          </cell>
          <cell r="F4916" t="str">
            <v>RS MEGA BUANA</v>
          </cell>
          <cell r="G4916" t="str">
            <v>JL. ADNI DJEMMA NO.138</v>
          </cell>
        </row>
        <row r="4917">
          <cell r="D4917" t="str">
            <v>5227</v>
          </cell>
          <cell r="E4917" t="str">
            <v>Optik</v>
          </cell>
          <cell r="F4917" t="str">
            <v>OPTIK INTERNASIONAL PALOPO 2</v>
          </cell>
          <cell r="G4917" t="str">
            <v>CITY MARKET PALOPO LT. I UNIT L 01-03 JL. SAM RATULANGI 78</v>
          </cell>
        </row>
        <row r="4918">
          <cell r="D4918" t="str">
            <v>5175</v>
          </cell>
          <cell r="E4918" t="str">
            <v>Apotek</v>
          </cell>
          <cell r="F4918" t="str">
            <v>APOTEK KARUNIA PALOPO</v>
          </cell>
          <cell r="G4918" t="str">
            <v>JL. DIPONEGORO NO. 6, PALOPO</v>
          </cell>
        </row>
        <row r="4919">
          <cell r="D4919" t="str">
            <v>5174</v>
          </cell>
          <cell r="E4919" t="str">
            <v>Apotek</v>
          </cell>
          <cell r="F4919" t="str">
            <v>APOTEK JAYA FARMA</v>
          </cell>
          <cell r="G4919" t="str">
            <v>JL. ANDI DJEMMA NO.64, PALOPO</v>
          </cell>
        </row>
        <row r="4920">
          <cell r="D4920" t="str">
            <v>5173</v>
          </cell>
          <cell r="E4920" t="str">
            <v>RS</v>
          </cell>
          <cell r="F4920" t="str">
            <v>RSU. ST.MADYANG</v>
          </cell>
          <cell r="G4920" t="str">
            <v>JL. ANDI KAMBO NO.87 PALOPO</v>
          </cell>
        </row>
        <row r="4921">
          <cell r="D4921" t="str">
            <v>5172</v>
          </cell>
          <cell r="E4921" t="str">
            <v>Dokter Praktek</v>
          </cell>
          <cell r="F4921" t="str">
            <v>DR. FREDDY CHANDRA</v>
          </cell>
          <cell r="G4921" t="str">
            <v>JL. DIPONEGORO NO. 4 PALOPO</v>
          </cell>
        </row>
        <row r="4922">
          <cell r="D4922" t="str">
            <v>5171</v>
          </cell>
          <cell r="E4922" t="str">
            <v>Dokter Praktek</v>
          </cell>
          <cell r="F4922" t="str">
            <v>DR. HERMAN DJAYA</v>
          </cell>
          <cell r="G4922" t="str">
            <v>JL. JEND. SUDIRMAN NO. 64, PALOPO</v>
          </cell>
        </row>
        <row r="4923">
          <cell r="D4923" t="str">
            <v>2107</v>
          </cell>
          <cell r="E4923" t="str">
            <v>RS</v>
          </cell>
          <cell r="F4923" t="str">
            <v>RS. BINTANG LAUT</v>
          </cell>
          <cell r="G4923" t="str">
            <v>JL. KH.M KASYIM NO.5 SABBANGPARU, WARA UTARA, PATTENE</v>
          </cell>
        </row>
        <row r="4924">
          <cell r="D4924" t="str">
            <v>0914</v>
          </cell>
          <cell r="E4924" t="str">
            <v>RS</v>
          </cell>
          <cell r="F4924" t="str">
            <v>RS. AT MEDIKA</v>
          </cell>
          <cell r="G4924" t="str">
            <v>JL.  ANDI JEMMA, NO.09</v>
          </cell>
        </row>
        <row r="4925">
          <cell r="D4925" t="str">
            <v>6878</v>
          </cell>
          <cell r="E4925" t="str">
            <v>RS</v>
          </cell>
          <cell r="F4925" t="str">
            <v>RS. MUJAISYAH</v>
          </cell>
          <cell r="G4925" t="str">
            <v>JL. DR.RATULANGI.KM.5 BALANDAI, BARA, TEMMALEBBA</v>
          </cell>
        </row>
        <row r="4926">
          <cell r="D4926" t="str">
            <v>8037</v>
          </cell>
          <cell r="E4926" t="str">
            <v>Klinik</v>
          </cell>
          <cell r="F4926" t="str">
            <v>KLINIK DAN APOTEK KIMIA FARMA PANGKEP</v>
          </cell>
          <cell r="G4926" t="str">
            <v>JL. KEMAKMURAN KEL. MAPPASAILE KAB. PANGKAJENE</v>
          </cell>
        </row>
        <row r="4927">
          <cell r="D4927" t="str">
            <v>5164</v>
          </cell>
          <cell r="E4927" t="str">
            <v>Apotek</v>
          </cell>
          <cell r="F4927" t="str">
            <v>APOTEK KIMIA FARMA 9-NURUSSAMAWATI</v>
          </cell>
          <cell r="G4927" t="str">
            <v>JL. NURUSSAMAWATI NO. 09 , PARE-PARE</v>
          </cell>
        </row>
        <row r="4928">
          <cell r="D4928" t="str">
            <v>5162</v>
          </cell>
          <cell r="E4928" t="str">
            <v>Dokter Praktek</v>
          </cell>
          <cell r="F4928" t="str">
            <v>DR. HJ. RENNY ANGRAENY SARI</v>
          </cell>
          <cell r="G4928" t="str">
            <v>JL. ANDI MAPPATOLA NO.9, PARE-PARE</v>
          </cell>
        </row>
        <row r="4929">
          <cell r="D4929" t="str">
            <v>5163</v>
          </cell>
          <cell r="E4929" t="str">
            <v>Apotek</v>
          </cell>
          <cell r="F4929" t="str">
            <v>APOTEK VINCENT</v>
          </cell>
          <cell r="G4929" t="str">
            <v>JL. SULTAN HASANUDDIN NO. 5, PARE-PARE</v>
          </cell>
        </row>
        <row r="4930">
          <cell r="D4930" t="str">
            <v>1394</v>
          </cell>
          <cell r="E4930" t="str">
            <v>RS</v>
          </cell>
          <cell r="F4930" t="str">
            <v>RS. FATIMA PARE-PARE</v>
          </cell>
          <cell r="G4930" t="str">
            <v>JL. ILHAMV KOTAK POS 12</v>
          </cell>
        </row>
        <row r="4931">
          <cell r="D4931" t="str">
            <v>5419</v>
          </cell>
          <cell r="E4931" t="str">
            <v>Apotek</v>
          </cell>
          <cell r="F4931" t="str">
            <v>APOTEK NUR MEDIKA</v>
          </cell>
          <cell r="G4931" t="str">
            <v>JL. BAU BASSEPE NO. 211 PAREPARE</v>
          </cell>
        </row>
        <row r="4932">
          <cell r="D4932" t="str">
            <v>5161</v>
          </cell>
          <cell r="E4932" t="str">
            <v>Dokter Praktek</v>
          </cell>
          <cell r="F4932" t="str">
            <v>DR. LENNY WIRAWAN</v>
          </cell>
          <cell r="G4932" t="str">
            <v>JL. SULTAN HASANUDDIN NO. 5, PARE-PARE</v>
          </cell>
        </row>
        <row r="4933">
          <cell r="D4933" t="str">
            <v>5160</v>
          </cell>
          <cell r="E4933" t="str">
            <v>Dokter Praktek</v>
          </cell>
          <cell r="F4933" t="str">
            <v>DR. ERIANSJAH LESMANA</v>
          </cell>
          <cell r="G4933" t="str">
            <v>JL. SULTAN HASANUDDIN NO. 5, PARE-PARE</v>
          </cell>
        </row>
        <row r="4934">
          <cell r="D4934" t="str">
            <v>5421</v>
          </cell>
          <cell r="E4934" t="str">
            <v>Dokter Praktek</v>
          </cell>
          <cell r="F4934" t="str">
            <v>DR. NURAINAH, SP.PD</v>
          </cell>
          <cell r="G4934" t="str">
            <v>JL. BAU BASSEPE NO. 211 PAREPARE</v>
          </cell>
        </row>
        <row r="4935">
          <cell r="D4935" t="str">
            <v>3773</v>
          </cell>
          <cell r="E4935" t="str">
            <v>LAB</v>
          </cell>
          <cell r="F4935" t="str">
            <v>LAB. PRODIA PARE PARE</v>
          </cell>
          <cell r="G4935" t="str">
            <v>JL.  ANDI MAPPATOLA NO. 7, PARE-PARE 91114</v>
          </cell>
        </row>
        <row r="4936">
          <cell r="D4936" t="str">
            <v>2758</v>
          </cell>
          <cell r="E4936" t="str">
            <v>RS</v>
          </cell>
          <cell r="F4936" t="str">
            <v>RSUD.  ANDI MAKKASAU</v>
          </cell>
          <cell r="G4936" t="str">
            <v>JL. N. NURUSSAMAWATI NO. 09 - PAREPARE 91122</v>
          </cell>
        </row>
        <row r="4937">
          <cell r="D4937" t="str">
            <v>5486</v>
          </cell>
          <cell r="E4937" t="str">
            <v>Dokter Praktek</v>
          </cell>
          <cell r="F4937" t="str">
            <v>DRG. HUSNAH LAMBOGO, MKES</v>
          </cell>
          <cell r="G4937" t="str">
            <v>JL. JENDERAL SUDIRMAN NO. 68 PINRANG</v>
          </cell>
        </row>
        <row r="4938">
          <cell r="D4938" t="str">
            <v>5432</v>
          </cell>
          <cell r="E4938" t="str">
            <v>Apotek</v>
          </cell>
          <cell r="F4938" t="str">
            <v>KIMIA FARMA 248 (GELORA)</v>
          </cell>
          <cell r="G4938" t="str">
            <v>JL.BAU MASSEPE NO.404</v>
          </cell>
        </row>
        <row r="4939">
          <cell r="D4939" t="str">
            <v>8035</v>
          </cell>
          <cell r="E4939" t="str">
            <v>Klinik</v>
          </cell>
          <cell r="F4939" t="str">
            <v>KLINIK PRATAMA KIMIA FARMA PINRANG</v>
          </cell>
          <cell r="G4939" t="str">
            <v>JL. JENDRAL SUDIRMAN NO.16</v>
          </cell>
        </row>
        <row r="4940">
          <cell r="D4940" t="str">
            <v>5799</v>
          </cell>
          <cell r="E4940" t="str">
            <v>Klinik</v>
          </cell>
          <cell r="F4940" t="str">
            <v>KLINIK FATHIR</v>
          </cell>
          <cell r="G4940" t="str">
            <v>JL. JEND.SUDIRMAN NO.162 E</v>
          </cell>
        </row>
        <row r="4941">
          <cell r="D4941" t="str">
            <v>5170</v>
          </cell>
          <cell r="E4941" t="str">
            <v>RS</v>
          </cell>
          <cell r="F4941" t="str">
            <v>RS. AISYIYAH SITI KHADIJAH</v>
          </cell>
          <cell r="G4941" t="str">
            <v>JL.A.ABDULLAH NO.1-3</v>
          </cell>
        </row>
        <row r="4942">
          <cell r="D4942" t="str">
            <v>5169</v>
          </cell>
          <cell r="E4942" t="str">
            <v>RS</v>
          </cell>
          <cell r="F4942" t="str">
            <v>RS. D-DELA MEDICAL</v>
          </cell>
          <cell r="G4942" t="str">
            <v>JL.POROS  PINRANG PARE KM 4, PINRANG</v>
          </cell>
        </row>
        <row r="4943">
          <cell r="D4943" t="str">
            <v>5168</v>
          </cell>
          <cell r="E4943" t="str">
            <v>Dokter Praktek</v>
          </cell>
          <cell r="F4943" t="str">
            <v>DR. H.RUSMAN ACHMAD, M.KES</v>
          </cell>
          <cell r="G4943" t="str">
            <v>JL.DR WAHIDIN SUDIROHUSODO NO.76</v>
          </cell>
        </row>
        <row r="4944">
          <cell r="D4944" t="str">
            <v>5167</v>
          </cell>
          <cell r="E4944" t="str">
            <v>Dokter Praktek</v>
          </cell>
          <cell r="F4944" t="str">
            <v>DR. HJ.A.ERI NURNAWATI</v>
          </cell>
          <cell r="G4944" t="str">
            <v>JL.A.MAKKASAU NO.155 PINRANG</v>
          </cell>
        </row>
        <row r="4945">
          <cell r="D4945" t="str">
            <v>5694</v>
          </cell>
          <cell r="E4945" t="str">
            <v>Dokter Praktek</v>
          </cell>
          <cell r="F4945" t="str">
            <v>DRG. NASRIWATI</v>
          </cell>
          <cell r="G4945" t="str">
            <v>JL SULTAN HASANUDDIN 145</v>
          </cell>
        </row>
        <row r="4946">
          <cell r="D4946" t="str">
            <v>2339</v>
          </cell>
          <cell r="E4946" t="str">
            <v>RS</v>
          </cell>
          <cell r="F4946" t="str">
            <v>RS. FATIMA MAKALE TORAJA</v>
          </cell>
          <cell r="G4946" t="str">
            <v>JL. NUSANTARA NO.18 KEL. BOMBONGAN KEC. MAKALE  KAB. TANA TORAJA, SULAWESI SELATAN</v>
          </cell>
        </row>
        <row r="4947">
          <cell r="D4947" t="str">
            <v>6168</v>
          </cell>
          <cell r="E4947" t="str">
            <v>Apotek</v>
          </cell>
          <cell r="F4947" t="str">
            <v>KF 0201 TORAJA</v>
          </cell>
          <cell r="G4947" t="str">
            <v>JL. HERTASNING AROEPALA</v>
          </cell>
        </row>
        <row r="4948">
          <cell r="D4948" t="str">
            <v>8462</v>
          </cell>
          <cell r="E4948" t="str">
            <v>RS</v>
          </cell>
          <cell r="F4948" t="str">
            <v>RS. ELIM RANTEPAO</v>
          </cell>
          <cell r="G4948" t="str">
            <v>JL. AHMAD YANI NO.68, RANTEPAO</v>
          </cell>
        </row>
        <row r="4949">
          <cell r="D4949" t="str">
            <v>5339</v>
          </cell>
          <cell r="E4949" t="str">
            <v>Optik</v>
          </cell>
          <cell r="F4949" t="str">
            <v>OPTIK INTERNASIONAL SENGKANG</v>
          </cell>
          <cell r="G4949" t="str">
            <v>JL. JENDRAL SUDIRMAN NO. 21 D</v>
          </cell>
        </row>
        <row r="4950">
          <cell r="D4950" t="str">
            <v>5158</v>
          </cell>
          <cell r="E4950" t="str">
            <v>Apotek</v>
          </cell>
          <cell r="F4950" t="str">
            <v>APOTEK MITRA ABADI</v>
          </cell>
          <cell r="G4950" t="str">
            <v>JL. VETERAN NO. 52 WATAMPONE</v>
          </cell>
        </row>
        <row r="4951">
          <cell r="D4951" t="str">
            <v>5159</v>
          </cell>
          <cell r="E4951" t="str">
            <v>Apotek</v>
          </cell>
          <cell r="F4951" t="str">
            <v>APOTEK ASADY FARMA</v>
          </cell>
          <cell r="G4951" t="str">
            <v>JL. SUNGAI SADDANG NO.20 KEL. MANURUNGE</v>
          </cell>
        </row>
        <row r="4952">
          <cell r="D4952" t="str">
            <v>5157</v>
          </cell>
          <cell r="E4952" t="str">
            <v>Dokter Praktek</v>
          </cell>
          <cell r="F4952" t="str">
            <v>DR. LILY NICOLAS</v>
          </cell>
          <cell r="G4952" t="str">
            <v>JL. SUNGAI SADDANG NO.20 KEL. MANURUNGE, WATAMPONE</v>
          </cell>
        </row>
        <row r="4953">
          <cell r="D4953" t="str">
            <v>6163</v>
          </cell>
          <cell r="E4953" t="str">
            <v>Apotek</v>
          </cell>
          <cell r="F4953" t="str">
            <v>KF 0338</v>
          </cell>
          <cell r="G4953" t="str">
            <v>JL. BETOAMBARI. NO.4, LANTO, BATUPOARO, KOTA BAUBAU</v>
          </cell>
        </row>
        <row r="4954">
          <cell r="D4954" t="str">
            <v>4734</v>
          </cell>
          <cell r="E4954" t="str">
            <v>Apotek</v>
          </cell>
          <cell r="F4954" t="str">
            <v>APOTEK KIMIA FARMA 66</v>
          </cell>
          <cell r="G4954" t="str">
            <v>JL. IMAM BONJOL KM 3</v>
          </cell>
        </row>
        <row r="4955">
          <cell r="D4955" t="str">
            <v>5337</v>
          </cell>
          <cell r="E4955" t="str">
            <v>Optik</v>
          </cell>
          <cell r="F4955" t="str">
            <v>OPTIK INTERNASIONAL LUWUK</v>
          </cell>
          <cell r="G4955" t="str">
            <v>JL.MT.HARYONO NO.8 KOMP.LUWUK SHOPPING MALL BLOK C7. BARAT LUWUK - SUL-TENG</v>
          </cell>
        </row>
        <row r="4956">
          <cell r="D4956" t="str">
            <v>4735</v>
          </cell>
          <cell r="E4956" t="str">
            <v>Apotek</v>
          </cell>
          <cell r="F4956" t="str">
            <v>APOTEK AVICENA</v>
          </cell>
          <cell r="G4956" t="str">
            <v>JL. IMAM BONJOL KM 2 LUWUK - SULTENG</v>
          </cell>
        </row>
        <row r="4957">
          <cell r="D4957" t="str">
            <v>4274</v>
          </cell>
          <cell r="E4957" t="str">
            <v>Dokter Praktek</v>
          </cell>
          <cell r="F4957" t="str">
            <v>DR. FARAMITA M.SAUD</v>
          </cell>
          <cell r="G4957" t="str">
            <v>JL. P. KARIMUN JAYA KEL. KOMPO, KEC LUWUK</v>
          </cell>
        </row>
        <row r="4958">
          <cell r="D4958" t="str">
            <v>4271</v>
          </cell>
          <cell r="E4958" t="str">
            <v>Apotek</v>
          </cell>
          <cell r="F4958" t="str">
            <v>APOTEK GRACIA MEDIKA</v>
          </cell>
          <cell r="G4958" t="str">
            <v>JL. P. ANTASARI NO. 10 LUWUK</v>
          </cell>
        </row>
        <row r="4959">
          <cell r="D4959" t="str">
            <v>A891</v>
          </cell>
          <cell r="E4959" t="str">
            <v>Klinik</v>
          </cell>
          <cell r="F4959" t="str">
            <v>KLINIK RAPHA MEDIKA BETELEMA</v>
          </cell>
          <cell r="G4959" t="str">
            <v>JL. TRANS SULAWESI BETELEME, LEMBO, MOROWALI UTARA SULAWESI TENGAH</v>
          </cell>
        </row>
        <row r="4960">
          <cell r="D4960" t="str">
            <v>5747</v>
          </cell>
          <cell r="E4960" t="str">
            <v>Optik</v>
          </cell>
          <cell r="F4960" t="str">
            <v>OPTIK TUNGGAL PALU GRAND MAL (PGM)</v>
          </cell>
          <cell r="G4960" t="str">
            <v>JL.DIPONEGORO &amp; JL.CUMI-CUMI NO.77, BUMI BAHARI</v>
          </cell>
        </row>
        <row r="4961">
          <cell r="D4961" t="str">
            <v>4306</v>
          </cell>
          <cell r="E4961" t="str">
            <v>Apotek</v>
          </cell>
          <cell r="F4961" t="str">
            <v>KF 0636 TOWUA</v>
          </cell>
          <cell r="G4961" t="str">
            <v>JL. TOWUA RUKO NO. 1, TATURA SELATAN, PALU SELATAN, PALU</v>
          </cell>
        </row>
        <row r="4962">
          <cell r="D4962" t="str">
            <v>4242</v>
          </cell>
          <cell r="E4962" t="str">
            <v>Apotek</v>
          </cell>
          <cell r="F4962" t="str">
            <v>APOTEK KF PEL. 25 RSUD UNDATA</v>
          </cell>
          <cell r="G4962" t="str">
            <v>JL. DR. SUHARSO NO. 14 PALU</v>
          </cell>
        </row>
        <row r="4963">
          <cell r="D4963" t="str">
            <v>0639</v>
          </cell>
          <cell r="E4963" t="str">
            <v>RS</v>
          </cell>
          <cell r="F4963" t="str">
            <v>RSU. WOODWARD (BALA KESELAMATAN)</v>
          </cell>
          <cell r="G4963" t="str">
            <v>JL.  LH. WOODWARD NO.1</v>
          </cell>
        </row>
        <row r="4964">
          <cell r="D4964" t="str">
            <v>8059</v>
          </cell>
          <cell r="E4964" t="str">
            <v>RS</v>
          </cell>
          <cell r="F4964" t="str">
            <v>RSIA. NASANA PURA</v>
          </cell>
          <cell r="G4964" t="str">
            <v>JL. H.M SOEHARTO NO. 10, KEL. PETOBO, KEC. PALU SELATAN</v>
          </cell>
        </row>
        <row r="4965">
          <cell r="D4965" t="str">
            <v>7652</v>
          </cell>
          <cell r="E4965" t="str">
            <v>RS</v>
          </cell>
          <cell r="F4965" t="str">
            <v>RS. SAMARITAN PALU</v>
          </cell>
          <cell r="G4965" t="str">
            <v>JL. TOWUA NO. 77</v>
          </cell>
        </row>
        <row r="4966">
          <cell r="D4966" t="str">
            <v>3577</v>
          </cell>
          <cell r="E4966" t="str">
            <v>Klinik</v>
          </cell>
          <cell r="F4966" t="str">
            <v>KLINIK PRODIA PALU</v>
          </cell>
          <cell r="G4966" t="str">
            <v>JL.  S. PARMAN NO. 16, PALU 94111</v>
          </cell>
        </row>
        <row r="4967">
          <cell r="D4967" t="str">
            <v>5335</v>
          </cell>
          <cell r="E4967" t="str">
            <v>Optik</v>
          </cell>
          <cell r="F4967" t="str">
            <v>OPTIK INTERNASIONAL PALU 1</v>
          </cell>
          <cell r="G4967" t="str">
            <v>JL. WOLTER MONGINSIDI NO. 67</v>
          </cell>
        </row>
        <row r="4968">
          <cell r="D4968" t="str">
            <v>2287</v>
          </cell>
          <cell r="E4968" t="str">
            <v>Apotek</v>
          </cell>
          <cell r="F4968" t="str">
            <v>KF 0449 TATURA</v>
          </cell>
          <cell r="G4968" t="str">
            <v>JL. WOLTER MONGINSIDI NO 46, PALU SELATAN, TATURA SELATAN, PALU</v>
          </cell>
        </row>
        <row r="4969">
          <cell r="D4969" t="str">
            <v>2288</v>
          </cell>
          <cell r="E4969" t="str">
            <v>Klinik</v>
          </cell>
          <cell r="F4969" t="str">
            <v>KF 0390</v>
          </cell>
          <cell r="G4969" t="str">
            <v>JL. SETIABUDI NO.48 A, BESUSU TIMUR, PALU TIMUR, PALU</v>
          </cell>
        </row>
        <row r="4970">
          <cell r="D4970" t="str">
            <v>4285</v>
          </cell>
          <cell r="E4970" t="str">
            <v>Dokter Praktek</v>
          </cell>
          <cell r="F4970" t="str">
            <v>DR. WIRJADI ALI</v>
          </cell>
          <cell r="G4970" t="str">
            <v>JL. KI MAJA NO.74</v>
          </cell>
        </row>
        <row r="4971">
          <cell r="D4971" t="str">
            <v>A887</v>
          </cell>
          <cell r="E4971" t="str">
            <v>LAB</v>
          </cell>
          <cell r="F4971" t="str">
            <v>MAXIMA LABORATORIUM CABANG PALU</v>
          </cell>
          <cell r="G4971" t="str">
            <v>JL. S.PARMAN NO.24 A-B BESUSU TENGAH, PALU TIMUR</v>
          </cell>
        </row>
        <row r="4972">
          <cell r="D4972" t="str">
            <v>4303</v>
          </cell>
          <cell r="E4972" t="str">
            <v>Apotek</v>
          </cell>
          <cell r="F4972" t="str">
            <v>KF 0490 DEWI</v>
          </cell>
          <cell r="G4972" t="str">
            <v>JL. DEWI SARTIKA NO 37, BIROBULI SELATAN,PALU SELATAN, PALU</v>
          </cell>
        </row>
        <row r="4973">
          <cell r="D4973" t="str">
            <v>A810</v>
          </cell>
          <cell r="E4973" t="str">
            <v>Klinik</v>
          </cell>
          <cell r="F4973" t="str">
            <v>KLINIK SPESIALIS MATA SMEC PALU</v>
          </cell>
          <cell r="G4973" t="str">
            <v>JL. DR.ABDURRAHMAN SALEH NO.92 BIROBULI UTARA, PALU SELATAN</v>
          </cell>
        </row>
        <row r="4974">
          <cell r="D4974" t="str">
            <v>4286</v>
          </cell>
          <cell r="E4974" t="str">
            <v>Dokter Praktek</v>
          </cell>
          <cell r="F4974" t="str">
            <v>DR. HERMAN WIBOWO</v>
          </cell>
          <cell r="G4974" t="str">
            <v>JL. BALI PALU</v>
          </cell>
        </row>
        <row r="4975">
          <cell r="D4975" t="str">
            <v>4302</v>
          </cell>
          <cell r="E4975" t="str">
            <v>Apotek</v>
          </cell>
          <cell r="F4975" t="str">
            <v>APOTEK KF. 328 MEGATAMA</v>
          </cell>
          <cell r="G4975" t="str">
            <v>JL. KANGKUNG NO. 12 PALU</v>
          </cell>
        </row>
        <row r="4976">
          <cell r="D4976" t="str">
            <v>4287</v>
          </cell>
          <cell r="E4976" t="str">
            <v>Apotek</v>
          </cell>
          <cell r="F4976" t="str">
            <v>APOTIK MURNI FARMA</v>
          </cell>
          <cell r="G4976" t="str">
            <v>JL. KI MAJA NO.74</v>
          </cell>
        </row>
        <row r="4977">
          <cell r="D4977" t="str">
            <v>6287</v>
          </cell>
          <cell r="E4977" t="str">
            <v>Apotek</v>
          </cell>
          <cell r="F4977" t="str">
            <v>APOTEK KIMIA FARMA 25 (BM PALU) - MARTADINATA</v>
          </cell>
          <cell r="G4977" t="str">
            <v>JL. MARTADINATA RUKO SQUARE BLOK A NO.2, TONDO</v>
          </cell>
        </row>
        <row r="4978">
          <cell r="D4978" t="str">
            <v>5336</v>
          </cell>
          <cell r="E4978" t="str">
            <v>Optik</v>
          </cell>
          <cell r="F4978" t="str">
            <v>OPTIK INTERNASIONAL TOLI TOLI</v>
          </cell>
          <cell r="G4978" t="str">
            <v>JL.USMAN BINOL NO.80 KEL.BARU - KEC.BAOLAN TOLI-TOLI - SULAWESI TENGAH</v>
          </cell>
        </row>
        <row r="4979">
          <cell r="D4979" t="str">
            <v>6757</v>
          </cell>
          <cell r="E4979" t="str">
            <v>Klinik</v>
          </cell>
          <cell r="F4979" t="str">
            <v>KLINIK NAWAZI AL-AZIZIA</v>
          </cell>
          <cell r="G4979" t="str">
            <v>JL. GAJAH MADA NO.8</v>
          </cell>
        </row>
        <row r="4980">
          <cell r="D4980" t="str">
            <v>7428</v>
          </cell>
          <cell r="E4980" t="str">
            <v>Optik</v>
          </cell>
          <cell r="F4980" t="str">
            <v>OPTIK MELAWAI LIPPO PLAZA BUTON (BAU-BAU)</v>
          </cell>
          <cell r="G4980" t="str">
            <v>LIPPO PLAZA BUTON GF UNIT 15</v>
          </cell>
        </row>
        <row r="4981">
          <cell r="D4981" t="str">
            <v>6178</v>
          </cell>
          <cell r="E4981" t="str">
            <v>Apotek</v>
          </cell>
          <cell r="F4981" t="str">
            <v>KF HASANUDDIN KENDARI</v>
          </cell>
          <cell r="G4981" t="str">
            <v>JL. SULTAN HASANUDDIN NO.6 RT.1/RW.3, KEL. BATULO, KEC. WOLIO</v>
          </cell>
        </row>
        <row r="4982">
          <cell r="D4982" t="str">
            <v>2300</v>
          </cell>
          <cell r="E4982" t="str">
            <v>RS</v>
          </cell>
          <cell r="F4982" t="str">
            <v>RS. MURHUM</v>
          </cell>
          <cell r="G4982" t="str">
            <v>JL.  SULTAN MURHUM NO. 69 KEL. WAJO KEC. MURHUM SULTENG, BAU BAU</v>
          </cell>
        </row>
        <row r="4983">
          <cell r="D4983" t="str">
            <v>4761</v>
          </cell>
          <cell r="E4983" t="str">
            <v>RS</v>
          </cell>
          <cell r="F4983" t="str">
            <v>SILOAM HOSPITALS BUTON</v>
          </cell>
          <cell r="G4983" t="str">
            <v>JL. SULTAN HASANUDDIN No. 58, KEL.BATULO, KEC.WOLIO</v>
          </cell>
        </row>
        <row r="4984">
          <cell r="D4984" t="str">
            <v>5279</v>
          </cell>
          <cell r="E4984" t="str">
            <v>Apotek</v>
          </cell>
          <cell r="F4984" t="str">
            <v>KF 0479 MT HARYONO</v>
          </cell>
          <cell r="G4984" t="str">
            <v>JL. SARANANI NO. 27 KENDARI, KORUMBA, MANDONGA</v>
          </cell>
        </row>
        <row r="4985">
          <cell r="D4985" t="str">
            <v>8273</v>
          </cell>
          <cell r="E4985" t="str">
            <v>LAB</v>
          </cell>
          <cell r="F4985" t="str">
            <v>LAB KF KENDARI</v>
          </cell>
          <cell r="G4985" t="str">
            <v>JL. ABDULLAH SILONDAE, NO. 1, KEC. MANDONGA</v>
          </cell>
        </row>
        <row r="4986">
          <cell r="D4986" t="str">
            <v>8411</v>
          </cell>
          <cell r="E4986" t="str">
            <v>Klinik</v>
          </cell>
          <cell r="F4986" t="str">
            <v>KLINIK ONKOLOGI ANUGRAH MEDIKA</v>
          </cell>
          <cell r="G4986" t="str">
            <v>JL. WAYONG NO.20 RT.004/RW.001 PODAMBEA, KADIA</v>
          </cell>
        </row>
        <row r="4987">
          <cell r="D4987" t="str">
            <v>5149</v>
          </cell>
          <cell r="E4987" t="str">
            <v>Dokter Praktek</v>
          </cell>
          <cell r="F4987" t="str">
            <v>DR. DIDIN ROHIDIN</v>
          </cell>
          <cell r="G4987" t="str">
            <v>JL. JEND. A. YANI  NO. 149, MAKASSAR</v>
          </cell>
        </row>
        <row r="4988">
          <cell r="D4988" t="str">
            <v>6863</v>
          </cell>
          <cell r="E4988" t="str">
            <v>RS</v>
          </cell>
          <cell r="F4988" t="str">
            <v>RSIA PERMATA BUNDA KENDARI</v>
          </cell>
          <cell r="G4988" t="str">
            <v>JL. SYECH YUSUF NO.9 MANDONGA, KORUMBA</v>
          </cell>
        </row>
        <row r="4989">
          <cell r="D4989" t="str">
            <v>6837</v>
          </cell>
          <cell r="E4989" t="str">
            <v>RS</v>
          </cell>
          <cell r="F4989" t="str">
            <v>RSU. ALIYAH 2 KENDARI</v>
          </cell>
          <cell r="G4989" t="str">
            <v>JL. BUBURANDA KELURAHAN KORUMBA KECAMATAN MANDONGA</v>
          </cell>
        </row>
        <row r="4990">
          <cell r="D4990" t="str">
            <v>6836</v>
          </cell>
          <cell r="E4990" t="str">
            <v>RS</v>
          </cell>
          <cell r="F4990" t="str">
            <v>RSU ALIYAH 1 KENDARI</v>
          </cell>
          <cell r="G4990" t="str">
            <v>JL. BUNGGASI KEL. RAHANDOUNA KEC. POASIA ANDONOHU</v>
          </cell>
        </row>
        <row r="4991">
          <cell r="D4991" t="str">
            <v>6229</v>
          </cell>
          <cell r="E4991" t="str">
            <v>Klinik</v>
          </cell>
          <cell r="F4991" t="str">
            <v>KLINIK DIAGNOSTIK RAPHA KENDARI</v>
          </cell>
          <cell r="G4991" t="str">
            <v>JL. MALAKA NO. 25 ANDUONOHU, KENDARI</v>
          </cell>
        </row>
        <row r="4992">
          <cell r="D4992" t="str">
            <v>5316</v>
          </cell>
          <cell r="E4992" t="str">
            <v>Optik</v>
          </cell>
          <cell r="F4992" t="str">
            <v>OPTIK INTERNASIONAL KENDARI 2</v>
          </cell>
          <cell r="G4992" t="str">
            <v>JL.AHMAD YANI NO 20.WUA-WUA - KENDARI</v>
          </cell>
        </row>
        <row r="4993">
          <cell r="D4993" t="str">
            <v>5315</v>
          </cell>
          <cell r="E4993" t="str">
            <v>Optik</v>
          </cell>
          <cell r="F4993" t="str">
            <v>OPTIK INTERNASIONAL KENDARI 1</v>
          </cell>
          <cell r="G4993" t="str">
            <v>JL. ABDULLAH SILUNDAH NO. 121-B MANDONGA</v>
          </cell>
        </row>
        <row r="4994">
          <cell r="D4994" t="str">
            <v>5282</v>
          </cell>
          <cell r="E4994" t="str">
            <v>Apotek</v>
          </cell>
          <cell r="F4994" t="str">
            <v>KF BAHAGIA</v>
          </cell>
          <cell r="G4994" t="str">
            <v>JL. A YANI NO 111 C, BONGGOEYA, WUA-WUA, KENDARI</v>
          </cell>
        </row>
        <row r="4995">
          <cell r="D4995" t="str">
            <v>5281</v>
          </cell>
          <cell r="E4995" t="str">
            <v>Apotek</v>
          </cell>
          <cell r="F4995" t="str">
            <v>KF DIP</v>
          </cell>
          <cell r="G4995" t="str">
            <v>JL. DI PANJAITAN NO. 104, KENDARU, LEPO-LEPO, BARUGA, KENDARI</v>
          </cell>
        </row>
        <row r="4996">
          <cell r="D4996" t="str">
            <v>5278</v>
          </cell>
          <cell r="E4996" t="str">
            <v>Apotek</v>
          </cell>
          <cell r="F4996" t="str">
            <v>APOTEK KF PEL. 71 RS ISMOYO KENDARI</v>
          </cell>
          <cell r="G4996" t="str">
            <v>Jl. Laute No. 1 Kendari</v>
          </cell>
        </row>
        <row r="4997">
          <cell r="D4997" t="str">
            <v>5277</v>
          </cell>
          <cell r="E4997" t="str">
            <v>Apotek</v>
          </cell>
          <cell r="F4997" t="str">
            <v>APOTEK KF PEL.45 KENDARI</v>
          </cell>
          <cell r="G4997" t="str">
            <v>Jl. Kapten Piere Tendean RS Bahteramas Kendari</v>
          </cell>
        </row>
        <row r="4998">
          <cell r="D4998" t="str">
            <v>5153</v>
          </cell>
          <cell r="E4998" t="str">
            <v>LAB</v>
          </cell>
          <cell r="F4998" t="str">
            <v>LAB KLINIK MAXIMA KENDARI</v>
          </cell>
          <cell r="G4998" t="str">
            <v>JL. DRS. H. ABD. SILONDAE NO.17</v>
          </cell>
        </row>
        <row r="4999">
          <cell r="D4999" t="str">
            <v>5152</v>
          </cell>
          <cell r="E4999" t="str">
            <v>Apotek</v>
          </cell>
          <cell r="F4999" t="str">
            <v>APOTEK BALI PERDANA</v>
          </cell>
          <cell r="G4999" t="str">
            <v>JL. MOCH. HATTA NO. 28, KENDARI</v>
          </cell>
        </row>
        <row r="5000">
          <cell r="D5000" t="str">
            <v>2285</v>
          </cell>
          <cell r="E5000" t="str">
            <v>Klinik</v>
          </cell>
          <cell r="F5000" t="str">
            <v>KF 0104</v>
          </cell>
          <cell r="G5000" t="str">
            <v>JL. MOH. HATTA NO. 77, SODOHOA, KENDARI BARAT, KENDARI</v>
          </cell>
        </row>
        <row r="5001">
          <cell r="D5001" t="str">
            <v>1537</v>
          </cell>
          <cell r="E5001" t="str">
            <v>RS</v>
          </cell>
          <cell r="F5001" t="str">
            <v>RS. ST. ANNA</v>
          </cell>
          <cell r="G5001" t="str">
            <v>JL.  DR. MOH.HATTA, NO.65A</v>
          </cell>
        </row>
        <row r="5002">
          <cell r="D5002" t="str">
            <v>2286</v>
          </cell>
          <cell r="E5002" t="str">
            <v>Klinik</v>
          </cell>
          <cell r="F5002" t="str">
            <v>KF 0288</v>
          </cell>
          <cell r="G5002" t="str">
            <v>JL. A. YANI NO.84, KADIA, KOTA KENDARI</v>
          </cell>
        </row>
        <row r="5003">
          <cell r="D5003" t="str">
            <v>7231</v>
          </cell>
          <cell r="E5003" t="str">
            <v>Optik</v>
          </cell>
          <cell r="F5003" t="str">
            <v>OPTIK MELAWAI KENDARI MATAHARI</v>
          </cell>
          <cell r="G5003" t="str">
            <v>GF 30-31</v>
          </cell>
        </row>
        <row r="5004">
          <cell r="D5004" t="str">
            <v>3576</v>
          </cell>
          <cell r="E5004" t="str">
            <v>LAB</v>
          </cell>
          <cell r="F5004" t="str">
            <v>LABORATORIUM KLINIK PRODIA KENDARI</v>
          </cell>
          <cell r="G5004" t="str">
            <v>JL. SAO SAO NO.207 D-E</v>
          </cell>
        </row>
        <row r="5005">
          <cell r="D5005" t="str">
            <v>8195</v>
          </cell>
          <cell r="E5005" t="str">
            <v>RS</v>
          </cell>
          <cell r="F5005" t="str">
            <v>RS HERMINA KENDARI</v>
          </cell>
          <cell r="G5005" t="str">
            <v>JL. D.I PANJAITAN RT.06/RW.03 KEL.WUNDUDOPI, KEC.BARUGA, KOTA KENDARI</v>
          </cell>
        </row>
        <row r="5006">
          <cell r="D5006" t="str">
            <v>7230</v>
          </cell>
          <cell r="E5006" t="str">
            <v>Optik</v>
          </cell>
          <cell r="F5006" t="str">
            <v>OPTIK MELAWAI BRILLIANT PLAZA KENDARI</v>
          </cell>
          <cell r="G5006" t="str">
            <v>LT. DASAR NO. A1</v>
          </cell>
        </row>
        <row r="5007">
          <cell r="D5007" t="str">
            <v>5318</v>
          </cell>
          <cell r="E5007" t="str">
            <v>Optik</v>
          </cell>
          <cell r="F5007" t="str">
            <v>OPTIK INTERNASIONAL KOLAKA</v>
          </cell>
          <cell r="G5007" t="str">
            <v>JL.PRAMUKA NO.68 KEL.LUMOKATO - SULAWESI TENGGARA</v>
          </cell>
        </row>
        <row r="5008">
          <cell r="D5008" t="str">
            <v>6164</v>
          </cell>
          <cell r="E5008" t="str">
            <v>Apotek</v>
          </cell>
          <cell r="F5008" t="str">
            <v>KF KOLAKA</v>
          </cell>
          <cell r="G5008" t="str">
            <v>JL. PRAMUKA NO. 30, LAMOKATO, KOLAKA</v>
          </cell>
        </row>
        <row r="5009">
          <cell r="D5009" t="str">
            <v>4258</v>
          </cell>
          <cell r="E5009" t="str">
            <v>Apotek</v>
          </cell>
          <cell r="F5009" t="str">
            <v>KF BITUNG</v>
          </cell>
          <cell r="G5009" t="str">
            <v>JL. RAYA KELURAHAN MADIDIR UNET KOTA BI, MADIDIR WERU, MADIDIR, BITUNG</v>
          </cell>
        </row>
        <row r="5010">
          <cell r="D5010" t="str">
            <v>6182</v>
          </cell>
          <cell r="E5010" t="str">
            <v>Apotek</v>
          </cell>
          <cell r="F5010" t="str">
            <v>KF GIRIAN</v>
          </cell>
          <cell r="G5010" t="str">
            <v>JL. RAYA GIRIAN BAWAH, KEC. GIRIAN, BITUNG	GIRIAN BAWAH, GIRIAN, BITUNG</v>
          </cell>
        </row>
        <row r="5011">
          <cell r="D5011" t="str">
            <v>2906</v>
          </cell>
          <cell r="E5011" t="str">
            <v>Klinik</v>
          </cell>
          <cell r="F5011" t="str">
            <v>POLIKLINIK PERTAMINA BITUNG</v>
          </cell>
          <cell r="G5011" t="str">
            <v>JL.  YOS SUDARS. O BITUNG</v>
          </cell>
        </row>
        <row r="5012">
          <cell r="D5012" t="str">
            <v>1421</v>
          </cell>
          <cell r="E5012" t="str">
            <v>RS</v>
          </cell>
          <cell r="F5012" t="str">
            <v>RS. BUDI MULIA</v>
          </cell>
          <cell r="G5012" t="str">
            <v>JL.  SAM RATULANGI, BLOK X/9A</v>
          </cell>
        </row>
        <row r="5013">
          <cell r="D5013" t="str">
            <v>5333</v>
          </cell>
          <cell r="E5013" t="str">
            <v>Optik</v>
          </cell>
          <cell r="F5013" t="str">
            <v>OPTIK INTERNASIONAL BITUNG</v>
          </cell>
          <cell r="G5013" t="str">
            <v>JL. YOS SUDARSO NO.77 BITUNG TIMUR KOTAMADYA BITUNG</v>
          </cell>
        </row>
        <row r="5014">
          <cell r="D5014" t="str">
            <v>3762</v>
          </cell>
          <cell r="E5014" t="str">
            <v>LAB</v>
          </cell>
          <cell r="F5014" t="str">
            <v>PRODIA KOTAMOBAGU</v>
          </cell>
          <cell r="G5014" t="str">
            <v>JL.  D.I. PANJAITAN NO.13</v>
          </cell>
        </row>
        <row r="5015">
          <cell r="D5015" t="str">
            <v>6432</v>
          </cell>
          <cell r="E5015" t="str">
            <v>Apotek</v>
          </cell>
          <cell r="F5015" t="str">
            <v>KF SININDIAN</v>
          </cell>
          <cell r="G5015" t="str">
            <v>JL. KS TUBUN, SININDIAN, KOTAMOBAGU TIMUR, KOTAMOBAGU</v>
          </cell>
        </row>
        <row r="5016">
          <cell r="D5016" t="str">
            <v>4291</v>
          </cell>
          <cell r="E5016" t="str">
            <v>Dokter Praktek</v>
          </cell>
          <cell r="F5016" t="str">
            <v>DR. SE.KAKAMBONG</v>
          </cell>
          <cell r="G5016" t="str">
            <v>JL. PANJAITAN KOTAMOBAGU</v>
          </cell>
        </row>
        <row r="5017">
          <cell r="D5017" t="str">
            <v>6746</v>
          </cell>
          <cell r="E5017" t="str">
            <v>Apotek</v>
          </cell>
          <cell r="F5017" t="str">
            <v>APOTEK LIANZA</v>
          </cell>
          <cell r="G5017" t="str">
            <v>JL. D.I.PANJAITAN NO.236</v>
          </cell>
        </row>
        <row r="5018">
          <cell r="D5018" t="str">
            <v>5330</v>
          </cell>
          <cell r="E5018" t="str">
            <v>Optik</v>
          </cell>
          <cell r="F5018" t="str">
            <v>OPTIK INTERNASIONAL KOTAMOBAGU</v>
          </cell>
          <cell r="G5018" t="str">
            <v>JL. ADAMPE DOLOT NO.193</v>
          </cell>
        </row>
        <row r="5019">
          <cell r="D5019" t="str">
            <v>6756</v>
          </cell>
          <cell r="E5019" t="str">
            <v>RS</v>
          </cell>
          <cell r="F5019" t="str">
            <v>RSU KINAPIT KOTAMOBAGU</v>
          </cell>
          <cell r="G5019" t="str">
            <v>JL. S.PARMAN NO.201</v>
          </cell>
        </row>
        <row r="5020">
          <cell r="D5020" t="str">
            <v>4251</v>
          </cell>
          <cell r="E5020" t="str">
            <v>Klinik</v>
          </cell>
          <cell r="F5020" t="str">
            <v>KLINIK &amp; APOTEK KIMIA FARMA 262 KOTAMOBAGU</v>
          </cell>
          <cell r="G5020" t="str">
            <v>JL. ADAMPE DOLOT NO.22 MOGOLAING POROS PERTOKOAN KOTAMOBAGU</v>
          </cell>
        </row>
        <row r="5021">
          <cell r="D5021" t="str">
            <v>4290</v>
          </cell>
          <cell r="E5021" t="str">
            <v>Dokter Praktek</v>
          </cell>
          <cell r="F5021" t="str">
            <v>DR. WALEWANGKO DAUD</v>
          </cell>
          <cell r="G5021" t="str">
            <v>JL. ADAMPE DOLOT KOTAMOBAGU</v>
          </cell>
        </row>
        <row r="5022">
          <cell r="D5022" t="str">
            <v>7061</v>
          </cell>
          <cell r="E5022" t="str">
            <v>Klinik</v>
          </cell>
          <cell r="F5022" t="str">
            <v>KLINIK &amp; APOTEK KIMIA FARMA PERKAMIL</v>
          </cell>
          <cell r="G5022" t="str">
            <v>JL. MANGUNI RAYA PERKAMIL</v>
          </cell>
        </row>
        <row r="5023">
          <cell r="D5023" t="str">
            <v>7328</v>
          </cell>
          <cell r="E5023" t="str">
            <v>Optik</v>
          </cell>
          <cell r="F5023" t="str">
            <v>OPTIK MELAWAI MANADO TOWN SQUARE III</v>
          </cell>
          <cell r="G5023" t="str">
            <v>MANADO TOWN SQUARE 3 GF-09</v>
          </cell>
        </row>
        <row r="5024">
          <cell r="D5024" t="str">
            <v>1798</v>
          </cell>
          <cell r="E5024" t="str">
            <v>RS</v>
          </cell>
          <cell r="F5024" t="str">
            <v>SILOAM HOSPITALS MANADO</v>
          </cell>
          <cell r="G5024" t="str">
            <v>JL.  SAM RATULANGI NO.22</v>
          </cell>
        </row>
        <row r="5025">
          <cell r="D5025" t="str">
            <v>7245</v>
          </cell>
          <cell r="E5025" t="str">
            <v>Optik</v>
          </cell>
          <cell r="F5025" t="str">
            <v>OPTIK MELAWAI MEGA MALL MANADO</v>
          </cell>
          <cell r="G5025" t="str">
            <v>GF NO.35</v>
          </cell>
        </row>
        <row r="5026">
          <cell r="D5026" t="str">
            <v>8285</v>
          </cell>
          <cell r="E5026" t="str">
            <v>Klinik</v>
          </cell>
          <cell r="F5026" t="str">
            <v>KLINIK BETHESDA MANADO</v>
          </cell>
          <cell r="G5026" t="str">
            <v>JL. BETHESDA NO.32 RANOTANA, SARIO MANADO</v>
          </cell>
        </row>
        <row r="5027">
          <cell r="D5027" t="str">
            <v>5536</v>
          </cell>
          <cell r="E5027" t="str">
            <v>Klinik</v>
          </cell>
          <cell r="F5027" t="str">
            <v>KLINIK SUMATERA EYE CENTER (SMEC) MANADO</v>
          </cell>
          <cell r="G5027" t="str">
            <v>JL. WOLTER MONGINSIDI NO.29 MALALAYANG SATU, MALALAYANG</v>
          </cell>
        </row>
        <row r="5028">
          <cell r="D5028" t="str">
            <v>5427</v>
          </cell>
          <cell r="E5028" t="str">
            <v>RS</v>
          </cell>
          <cell r="F5028" t="str">
            <v>RS. MANADO MEDICAL CENTER</v>
          </cell>
          <cell r="G5028" t="str">
            <v>JL. RAJAWALI NO.8, PAAL 2</v>
          </cell>
        </row>
        <row r="5029">
          <cell r="D5029" t="str">
            <v>2653</v>
          </cell>
          <cell r="E5029" t="str">
            <v>Apotek</v>
          </cell>
          <cell r="F5029" t="str">
            <v>KF 0396 TUMINTING</v>
          </cell>
          <cell r="G5029" t="str">
            <v>JL. HASANUDDIN NO. 137, SINDULANG SATU, TUMINTING, MANADO</v>
          </cell>
        </row>
        <row r="5030">
          <cell r="D5030" t="str">
            <v>6529</v>
          </cell>
          <cell r="E5030" t="str">
            <v>LAB</v>
          </cell>
          <cell r="F5030" t="str">
            <v>LAB KF MANADO TIKALA</v>
          </cell>
          <cell r="G5030" t="str">
            <v>JL. LUMIMUUT  NO. 12 TIKALA MANADO</v>
          </cell>
        </row>
        <row r="5031">
          <cell r="D5031" t="str">
            <v>2805</v>
          </cell>
          <cell r="E5031" t="str">
            <v>RS</v>
          </cell>
          <cell r="F5031" t="str">
            <v>RSIA. KASIH IBU MANADO</v>
          </cell>
          <cell r="G5031" t="str">
            <v>Jl. Wolter Monginsidi 1 Kompleks Bahu Mall Blok C-23 Kel. Bahu Kec. Malalayang</v>
          </cell>
        </row>
        <row r="5032">
          <cell r="D5032" t="str">
            <v>1504</v>
          </cell>
          <cell r="E5032" t="str">
            <v>RS</v>
          </cell>
          <cell r="F5032" t="str">
            <v>RS. BETHESDA TOMOHON</v>
          </cell>
          <cell r="G5032" t="str">
            <v>JL.  RAYA TOMOHON, KEL.TALETE 1, KEC. TOMOHON TENGAH</v>
          </cell>
        </row>
        <row r="5033">
          <cell r="D5033" t="str">
            <v>5329</v>
          </cell>
          <cell r="E5033" t="str">
            <v>Optik</v>
          </cell>
          <cell r="F5033" t="str">
            <v>OPTIK INTERNASIONAL MANADO 3</v>
          </cell>
          <cell r="G5033" t="str">
            <v>KAWASAN MEGA MAS  BLOK SMART  I  NO. 1 &amp; 2 .JL.PIERRE TENDEAN MENADO</v>
          </cell>
        </row>
        <row r="5034">
          <cell r="D5034" t="str">
            <v>4737</v>
          </cell>
          <cell r="E5034" t="str">
            <v>RS</v>
          </cell>
          <cell r="F5034" t="str">
            <v>RS. ISLAM SITTI MARYAM</v>
          </cell>
          <cell r="G5034" t="str">
            <v>JL. POGIDON RAYA NO.110 KEC.TUMINTING</v>
          </cell>
        </row>
        <row r="5035">
          <cell r="D5035" t="str">
            <v>4245</v>
          </cell>
          <cell r="E5035" t="str">
            <v>Klinik</v>
          </cell>
          <cell r="F5035" t="str">
            <v>KLINIK &amp; APOTEK KF TUMINTING MANADO</v>
          </cell>
          <cell r="G5035" t="str">
            <v>JL. HASANUDIN NO 137 MANADO</v>
          </cell>
        </row>
        <row r="5036">
          <cell r="D5036" t="str">
            <v>3799</v>
          </cell>
          <cell r="E5036" t="str">
            <v>Optik</v>
          </cell>
          <cell r="F5036" t="str">
            <v>OPTIK SEIS MANADO BULEVAR CENTER</v>
          </cell>
          <cell r="G5036" t="str">
            <v>BLOK A4 JL.  DR. SAM RATULANGI NO.22A MANADO</v>
          </cell>
        </row>
        <row r="5037">
          <cell r="D5037" t="str">
            <v>8127</v>
          </cell>
          <cell r="E5037" t="str">
            <v>Klinik</v>
          </cell>
          <cell r="F5037" t="str">
            <v>KF TONDANO</v>
          </cell>
          <cell r="G5037" t="str">
            <v>JL. WALANDA MARAMIS NO.11 TONDANO</v>
          </cell>
        </row>
        <row r="5038">
          <cell r="D5038" t="str">
            <v>8128</v>
          </cell>
          <cell r="E5038" t="str">
            <v>Klinik</v>
          </cell>
          <cell r="F5038" t="str">
            <v>KIMIA FARMA WANEA</v>
          </cell>
          <cell r="G5038" t="str">
            <v>JL. SAM RATULANGI NO. 358 A</v>
          </cell>
        </row>
        <row r="5039">
          <cell r="D5039" t="str">
            <v>5327</v>
          </cell>
          <cell r="E5039" t="str">
            <v>Optik</v>
          </cell>
          <cell r="F5039" t="str">
            <v>OPTIK INTERNASIONAL MANADO 2</v>
          </cell>
          <cell r="G5039" t="str">
            <v>MEGA MALL MANADO LT. DASAR GF-16 ,JL.PIERRE TENDEAN .BOULEVARD</v>
          </cell>
        </row>
        <row r="5040">
          <cell r="D5040" t="str">
            <v>A809</v>
          </cell>
          <cell r="E5040" t="str">
            <v>RS</v>
          </cell>
          <cell r="F5040" t="str">
            <v>RS HERMINA MANADO</v>
          </cell>
          <cell r="G5040" t="str">
            <v>JL. RINGROAD 2 LINGKUNGAN I, PANIKI BAWAH, MAPANGET</v>
          </cell>
        </row>
        <row r="5041">
          <cell r="D5041" t="str">
            <v>2877</v>
          </cell>
          <cell r="E5041" t="str">
            <v>RS</v>
          </cell>
          <cell r="F5041" t="str">
            <v>RSUP. PROF. DR. R.D KANDOU MANADO</v>
          </cell>
          <cell r="G5041" t="str">
            <v>JL. RAYA TANAWANGKO NO.56</v>
          </cell>
        </row>
        <row r="5042">
          <cell r="D5042" t="str">
            <v>8104</v>
          </cell>
          <cell r="E5042" t="str">
            <v>Apotek</v>
          </cell>
          <cell r="F5042" t="str">
            <v>KF AIRMADIDI</v>
          </cell>
          <cell r="G5042" t="str">
            <v>JL. ARNOLD MONONUTU AIRMADIDI ATAS MINAHASA UTARA</v>
          </cell>
        </row>
        <row r="5043">
          <cell r="D5043" t="str">
            <v>6948</v>
          </cell>
          <cell r="E5043" t="str">
            <v>LAB</v>
          </cell>
          <cell r="F5043" t="str">
            <v>LAB. PRAMITA MANADO</v>
          </cell>
          <cell r="G5043" t="str">
            <v>JL. GARUDA NO.79, RUKO 4-5 MAHAKERET BARAT</v>
          </cell>
        </row>
        <row r="5044">
          <cell r="D5044" t="str">
            <v>7321</v>
          </cell>
          <cell r="E5044" t="str">
            <v>Optik</v>
          </cell>
          <cell r="F5044" t="str">
            <v>OPTIK MELAWAI SAM RATULANGI</v>
          </cell>
          <cell r="G5044" t="str">
            <v>JL. SAM RATULANGI NO.22</v>
          </cell>
        </row>
        <row r="5045">
          <cell r="D5045" t="str">
            <v>7607</v>
          </cell>
          <cell r="E5045" t="str">
            <v>Dokter Praktek</v>
          </cell>
          <cell r="F5045" t="str">
            <v>PRAKTEK DR.CHRISTIEN ANGGRIANY WIDODO</v>
          </cell>
          <cell r="G5045" t="str">
            <v>POLIKLINIK PT.ANGKASA PURA BANDARA SAM RATULANGI</v>
          </cell>
        </row>
        <row r="5046">
          <cell r="D5046" t="str">
            <v>8233</v>
          </cell>
          <cell r="E5046" t="str">
            <v>RS</v>
          </cell>
          <cell r="F5046" t="str">
            <v>SILOAM HOSPITAL PAAL DUA MANADO</v>
          </cell>
          <cell r="G5046" t="str">
            <v>PAAL DUA, KOTA MANADO, SULAWESI UTARA</v>
          </cell>
        </row>
        <row r="5047">
          <cell r="D5047" t="str">
            <v>2296</v>
          </cell>
          <cell r="E5047" t="str">
            <v>Klinik</v>
          </cell>
          <cell r="F5047" t="str">
            <v>THC, TF 14 MANADO</v>
          </cell>
          <cell r="G5047" t="str">
            <v>JL. WR SUPRATMAN NO.5 MANADO</v>
          </cell>
        </row>
        <row r="5048">
          <cell r="D5048" t="str">
            <v>2230</v>
          </cell>
          <cell r="E5048" t="str">
            <v>Klinik</v>
          </cell>
          <cell r="F5048" t="str">
            <v>KF 0074 - MANADO</v>
          </cell>
          <cell r="G5048" t="str">
            <v>JL. SAMRATULANGI NO.31 WENANG UTARA, WENANG</v>
          </cell>
        </row>
        <row r="5049">
          <cell r="D5049" t="str">
            <v>4263</v>
          </cell>
          <cell r="E5049" t="str">
            <v>RS</v>
          </cell>
          <cell r="F5049" t="str">
            <v>RS. BHAYANGKARA</v>
          </cell>
          <cell r="G5049" t="str">
            <v>JL. SAM RATULANGI MANADO</v>
          </cell>
        </row>
        <row r="5050">
          <cell r="D5050" t="str">
            <v>2232</v>
          </cell>
          <cell r="E5050" t="str">
            <v>Klinik</v>
          </cell>
          <cell r="F5050" t="str">
            <v>KF 0309</v>
          </cell>
          <cell r="G5050" t="str">
            <v>JL. LUMIMUUT NO. 12A, TIKALA KUMARAKA, WENANG, MANADO</v>
          </cell>
        </row>
        <row r="5051">
          <cell r="D5051" t="str">
            <v>2233</v>
          </cell>
          <cell r="E5051" t="str">
            <v>LAB</v>
          </cell>
          <cell r="F5051" t="str">
            <v>KLINIK PRODIA MANADO</v>
          </cell>
          <cell r="G5051" t="str">
            <v>JL. SAM RATULANGI NO.72</v>
          </cell>
        </row>
        <row r="5052">
          <cell r="D5052" t="str">
            <v>2231</v>
          </cell>
          <cell r="E5052" t="str">
            <v>Apotek</v>
          </cell>
          <cell r="F5052" t="str">
            <v>KF MALALAYANG</v>
          </cell>
          <cell r="G5052" t="str">
            <v>JL. RAYA TANAWANGKO, MALALAYANG I, MALALAYANG, MANADO</v>
          </cell>
        </row>
        <row r="5053">
          <cell r="D5053" t="str">
            <v>2655</v>
          </cell>
          <cell r="E5053" t="str">
            <v>Apotek</v>
          </cell>
          <cell r="F5053" t="str">
            <v>KIMIA FARMA</v>
          </cell>
          <cell r="G5053" t="str">
            <v>JL. YOS SUDARS. O 23, MANADO</v>
          </cell>
        </row>
        <row r="5054">
          <cell r="D5054" t="str">
            <v>2656</v>
          </cell>
          <cell r="E5054" t="str">
            <v>Klinik</v>
          </cell>
          <cell r="F5054" t="str">
            <v>KF 0129</v>
          </cell>
          <cell r="G5054" t="str">
            <v>JL. A. YANI NO.26 SARIO MANADO, SARIO TUMPAAN, SARIO, MANADO</v>
          </cell>
        </row>
        <row r="5055">
          <cell r="D5055" t="str">
            <v>2650</v>
          </cell>
          <cell r="E5055" t="str">
            <v>Klinik</v>
          </cell>
          <cell r="F5055" t="str">
            <v>KF 0331 MALALAYANG</v>
          </cell>
          <cell r="G5055" t="str">
            <v>JL. WOLTER MONGINSIDI NO. 26, BAHU, MALALAYANG, MANADO</v>
          </cell>
        </row>
        <row r="5056">
          <cell r="D5056" t="str">
            <v>2654</v>
          </cell>
          <cell r="E5056" t="str">
            <v>Klinik</v>
          </cell>
          <cell r="F5056" t="str">
            <v>KF 0332</v>
          </cell>
          <cell r="G5056" t="str">
            <v>JL. SAM RATULANGI NO. 358A, WANEA, MANADO</v>
          </cell>
        </row>
        <row r="5057">
          <cell r="D5057" t="str">
            <v>2804</v>
          </cell>
          <cell r="E5057" t="str">
            <v>Klinik</v>
          </cell>
          <cell r="F5057" t="str">
            <v>KF 0411 TELLING</v>
          </cell>
          <cell r="G5057" t="str">
            <v>JL. 14 FEBRUARI NO. 38, TELING ATAS, WANEA, MANADO</v>
          </cell>
        </row>
        <row r="5058">
          <cell r="D5058" t="str">
            <v>1502</v>
          </cell>
          <cell r="E5058" t="str">
            <v>RS</v>
          </cell>
          <cell r="F5058" t="str">
            <v>RS. ADVENT MANADO</v>
          </cell>
          <cell r="G5058" t="str">
            <v>JL.  14 FEBRUARI, NO.1, TELING ATAS</v>
          </cell>
        </row>
        <row r="5059">
          <cell r="D5059" t="str">
            <v>1683</v>
          </cell>
          <cell r="E5059" t="str">
            <v>RS</v>
          </cell>
          <cell r="F5059" t="str">
            <v>RS. PERMATA BUNDA MANADO</v>
          </cell>
          <cell r="G5059" t="str">
            <v>JL.  PINDANG PINKAM NO 7 DENDENGAN DALEM MANADO</v>
          </cell>
        </row>
        <row r="5060">
          <cell r="D5060" t="str">
            <v>1912</v>
          </cell>
          <cell r="E5060" t="str">
            <v>RS</v>
          </cell>
          <cell r="F5060" t="str">
            <v>RS. AD WOLTER MONGISIDI</v>
          </cell>
          <cell r="G5060" t="str">
            <v>JL.  14 FEBRUARI TELING MANADO</v>
          </cell>
        </row>
        <row r="5061">
          <cell r="D5061" t="str">
            <v>3800</v>
          </cell>
          <cell r="E5061" t="str">
            <v>Optik</v>
          </cell>
          <cell r="F5061" t="str">
            <v>OPTIK SEIS MEGAMAL MANADO</v>
          </cell>
          <cell r="G5061" t="str">
            <v>GROUND FLOOR GF-23 KAWASAN MEGAMAS JL.  PIERE TENDEAN (BOULEVARD) MANADO</v>
          </cell>
        </row>
        <row r="5062">
          <cell r="D5062" t="str">
            <v>2875</v>
          </cell>
          <cell r="E5062" t="str">
            <v>Klinik</v>
          </cell>
          <cell r="F5062" t="str">
            <v>POLIKLINIK PERTAMINA MANADO</v>
          </cell>
          <cell r="G5062" t="str">
            <v>JL. SAM RATULANGI N0.8</v>
          </cell>
        </row>
        <row r="5063">
          <cell r="D5063" t="str">
            <v>3801</v>
          </cell>
          <cell r="E5063" t="str">
            <v>Optik</v>
          </cell>
          <cell r="F5063" t="str">
            <v>OPTIK SEIS MANADO TOWN SQUARE</v>
          </cell>
          <cell r="G5063" t="str">
            <v>LANTAI DASAR NO. GF-79 JL.  PIERE TENDEAN (BOULEVARD) NO.7 MANADO</v>
          </cell>
        </row>
        <row r="5064">
          <cell r="D5064" t="str">
            <v>4748</v>
          </cell>
          <cell r="E5064" t="str">
            <v>LAB</v>
          </cell>
          <cell r="F5064" t="str">
            <v>LAB. KEVAN MANADO</v>
          </cell>
          <cell r="G5064" t="str">
            <v>JL. SAM RATULANGI NO. 229 MANADO</v>
          </cell>
        </row>
        <row r="5065">
          <cell r="D5065" t="str">
            <v>4808</v>
          </cell>
          <cell r="E5065" t="str">
            <v>Dokter Praktek</v>
          </cell>
          <cell r="F5065" t="str">
            <v>PRAKTEK DRG. FERA</v>
          </cell>
          <cell r="G5065" t="str">
            <v>JL. 14 FEBRUARI TELLING ATAS LK.8 (SAMPING BANK BRI)</v>
          </cell>
        </row>
        <row r="5066">
          <cell r="D5066" t="str">
            <v>4862</v>
          </cell>
          <cell r="E5066" t="str">
            <v>Apotek</v>
          </cell>
          <cell r="F5066" t="str">
            <v>APOTEK KIMIA FARMA MANADO</v>
          </cell>
          <cell r="G5066" t="str">
            <v>JL. SAM RATULANGI NO.31</v>
          </cell>
        </row>
        <row r="5067">
          <cell r="D5067" t="str">
            <v>4247</v>
          </cell>
          <cell r="E5067" t="str">
            <v>Klinik</v>
          </cell>
          <cell r="F5067" t="str">
            <v>KF 0602 MAPANGET</v>
          </cell>
          <cell r="G5067" t="str">
            <v>JL. AA. MARAMIS KEL. KAIRAGI DUA MAPANGET MANADO, KAIRAGI II, MAPANGET, MINAHASA</v>
          </cell>
        </row>
        <row r="5068">
          <cell r="D5068" t="str">
            <v>4248</v>
          </cell>
          <cell r="E5068" t="str">
            <v>Apotek</v>
          </cell>
          <cell r="F5068" t="str">
            <v>APOTEK KF RS PANCARAN KASIH</v>
          </cell>
          <cell r="G5068" t="str">
            <v>KOMP. RS PANCARAN KASIH MANADO</v>
          </cell>
        </row>
        <row r="5069">
          <cell r="D5069" t="str">
            <v>4249</v>
          </cell>
          <cell r="E5069" t="str">
            <v>Apotek</v>
          </cell>
          <cell r="F5069" t="str">
            <v>APOTEK KF RS W MONGISIDI TELING</v>
          </cell>
          <cell r="G5069" t="str">
            <v>KOMP. RS TKT III W MONGISIDI TELING MANADO</v>
          </cell>
        </row>
        <row r="5070">
          <cell r="D5070" t="str">
            <v>4253</v>
          </cell>
          <cell r="E5070" t="str">
            <v>Apotek</v>
          </cell>
          <cell r="F5070" t="str">
            <v>KF BANDARA MAPANGET2</v>
          </cell>
          <cell r="G5070" t="str">
            <v>JL AA MARAMIS PANIKI DUA, MAPANGET, MANADO, PANIKI DUA, MAPANGET, MANADO</v>
          </cell>
        </row>
        <row r="5071">
          <cell r="D5071" t="str">
            <v>4255</v>
          </cell>
          <cell r="E5071" t="str">
            <v>Apotek</v>
          </cell>
          <cell r="F5071" t="str">
            <v>APOTEK KF RSJ RATUMBUYSANG</v>
          </cell>
          <cell r="G5071" t="str">
            <v>JL. BETHESDA KOMP RSJ RATUMBUYSANG</v>
          </cell>
        </row>
        <row r="5072">
          <cell r="D5072" t="str">
            <v>4244</v>
          </cell>
          <cell r="E5072" t="str">
            <v>Klinik</v>
          </cell>
          <cell r="F5072" t="str">
            <v>KF 0290 DEASY</v>
          </cell>
          <cell r="G5072" t="str">
            <v>JL. MARTADINATA, DENDENGAN LUAR, TIKALA, MANADO</v>
          </cell>
        </row>
        <row r="5073">
          <cell r="D5073" t="str">
            <v>6181</v>
          </cell>
          <cell r="E5073" t="str">
            <v>Apotek</v>
          </cell>
          <cell r="F5073" t="str">
            <v>KF APOTEK KIMIA FARMA BOULEVAR</v>
          </cell>
          <cell r="G5073" t="str">
            <v>JL, PIERE TENDEAN, BOUELVARD M, WENANG SELATAN, WENANG MANADO</v>
          </cell>
        </row>
        <row r="5074">
          <cell r="D5074" t="str">
            <v>6183</v>
          </cell>
          <cell r="E5074" t="str">
            <v>Apotek</v>
          </cell>
          <cell r="F5074" t="str">
            <v>APOTEK KIMIA FARMA PEL RS BHAYANGKARA</v>
          </cell>
          <cell r="G5074" t="str">
            <v>JL. SAMRATULANGI NO.328, WANEA</v>
          </cell>
        </row>
        <row r="5075">
          <cell r="D5075" t="str">
            <v>6185</v>
          </cell>
          <cell r="E5075" t="str">
            <v>Apotek</v>
          </cell>
          <cell r="F5075" t="str">
            <v>APOTEK KIMIA FARMA PEL 5 RSUP PROF.DR. RD KANDOU</v>
          </cell>
          <cell r="G5075" t="str">
            <v>JL.RAYA TANAWANGKO NO.56, KOMP.RSUP PROF. DR. RD. KANDOU, MALALAYANG</v>
          </cell>
        </row>
        <row r="5076">
          <cell r="D5076" t="str">
            <v>0640</v>
          </cell>
          <cell r="E5076" t="str">
            <v>RS</v>
          </cell>
          <cell r="F5076" t="str">
            <v>RS. PANCARAN KASIH</v>
          </cell>
          <cell r="G5076" t="str">
            <v>JL. SAM RATULANGI XIII TITIWUNGEN</v>
          </cell>
        </row>
        <row r="5077">
          <cell r="D5077" t="str">
            <v>5296</v>
          </cell>
          <cell r="E5077" t="str">
            <v>Dokter Praktek</v>
          </cell>
          <cell r="F5077" t="str">
            <v>DR. MARTHA CLARA LAURA TELEW</v>
          </cell>
          <cell r="G5077" t="str">
            <v>JL. MAHAKERET BARAT LINGK III NO.06 KEC. WENANG</v>
          </cell>
        </row>
        <row r="5078">
          <cell r="D5078" t="str">
            <v>5297</v>
          </cell>
          <cell r="E5078" t="str">
            <v>Dokter Praktek</v>
          </cell>
          <cell r="F5078" t="str">
            <v>DR. CHRISTOFOL RIRIMISSE, M.KES</v>
          </cell>
          <cell r="G5078" t="str">
            <v>JL. MANGUNI 20 LINGK. II MALENDENG PAAL 2</v>
          </cell>
        </row>
        <row r="5079">
          <cell r="D5079" t="str">
            <v>5728</v>
          </cell>
          <cell r="E5079" t="str">
            <v>Optik</v>
          </cell>
          <cell r="F5079" t="str">
            <v>OPTIK TUNGGAL MANADO TOWN SQUARE – II ( MTS)</v>
          </cell>
          <cell r="G5079" t="str">
            <v>JL.PIERE TENDEAN (BOULEVARD)-KOMPLEX MANADO TOWN SQUARE MANTOS</v>
          </cell>
        </row>
        <row r="5080">
          <cell r="D5080" t="str">
            <v>4277</v>
          </cell>
          <cell r="E5080" t="str">
            <v>LAB</v>
          </cell>
          <cell r="F5080" t="str">
            <v>LAB. PATRA</v>
          </cell>
          <cell r="G5080" t="str">
            <v>KOMPLEKS WANEA PLASA BLOK A NO 3 JL SAM RATULANGI MANADO</v>
          </cell>
        </row>
        <row r="5081">
          <cell r="D5081" t="str">
            <v>4278</v>
          </cell>
          <cell r="E5081" t="str">
            <v>Apotek</v>
          </cell>
          <cell r="F5081" t="str">
            <v>APOTEK RAKYAT MANADO</v>
          </cell>
          <cell r="G5081" t="str">
            <v>JL. SARAPUNG NO. 27 MANADO</v>
          </cell>
        </row>
        <row r="5082">
          <cell r="D5082" t="str">
            <v>4279</v>
          </cell>
          <cell r="E5082" t="str">
            <v>Dokter Praktek</v>
          </cell>
          <cell r="F5082" t="str">
            <v>DR. dr. SUNNY WANGKO, Msi</v>
          </cell>
          <cell r="G5082" t="str">
            <v>JL. SARAPUNG NO.32</v>
          </cell>
        </row>
        <row r="5083">
          <cell r="D5083" t="str">
            <v>4280</v>
          </cell>
          <cell r="E5083" t="str">
            <v>Dokter Praktek</v>
          </cell>
          <cell r="F5083" t="str">
            <v>DR. MASYE FRIDA SIDABUTAR</v>
          </cell>
          <cell r="G5083" t="str">
            <v>JL. LRG. ROSS NO. 12A LINGK. II SARIO MANADO</v>
          </cell>
        </row>
        <row r="5084">
          <cell r="D5084" t="str">
            <v>4283</v>
          </cell>
          <cell r="E5084" t="str">
            <v>Dokter Praktek</v>
          </cell>
          <cell r="F5084" t="str">
            <v>DR. STENLY C. SUBRATHA</v>
          </cell>
          <cell r="G5084" t="str">
            <v>JL. SARAPUNG NO. 32 MANADO</v>
          </cell>
        </row>
        <row r="5085">
          <cell r="D5085" t="str">
            <v>5326</v>
          </cell>
          <cell r="E5085" t="str">
            <v>Optik</v>
          </cell>
          <cell r="F5085" t="str">
            <v>OPTIK INTERNASIONAL MANADO 1</v>
          </cell>
          <cell r="G5085" t="str">
            <v>JL. SAM RATULANGI NO. 112-C</v>
          </cell>
        </row>
        <row r="5086">
          <cell r="D5086" t="str">
            <v>6184</v>
          </cell>
          <cell r="E5086" t="str">
            <v>Apotek</v>
          </cell>
          <cell r="F5086" t="str">
            <v>APOTEK KIMIA FARMA PEL RSUD NOONGAN</v>
          </cell>
          <cell r="G5086" t="str">
            <v>JL. RAYA NOONGAN, LANGOWAN BARAT</v>
          </cell>
        </row>
        <row r="5087">
          <cell r="D5087" t="str">
            <v>4860</v>
          </cell>
          <cell r="E5087" t="str">
            <v>RS</v>
          </cell>
          <cell r="F5087" t="str">
            <v>RS. BUDI SETIA</v>
          </cell>
          <cell r="G5087" t="str">
            <v>Jl. Melati Desa No. 25 Koyawas, Langowan Barat, Minahasa</v>
          </cell>
        </row>
        <row r="5088">
          <cell r="D5088" t="str">
            <v>A858</v>
          </cell>
          <cell r="E5088" t="str">
            <v>RS</v>
          </cell>
          <cell r="F5088" t="str">
            <v>RS. DR. J. H. AWALOEI</v>
          </cell>
          <cell r="G5088" t="str">
            <v>JL. TRANS SULAWESI, TATELI SATU, KEC. PINELENG, KABUPATEN MINAHASA, SULAWESI UTARA  </v>
          </cell>
        </row>
        <row r="5089">
          <cell r="D5089" t="str">
            <v>5324</v>
          </cell>
          <cell r="E5089" t="str">
            <v>Optik</v>
          </cell>
          <cell r="F5089" t="str">
            <v>OPTIK INTERNASIONAL AMURANG</v>
          </cell>
          <cell r="G5089" t="str">
            <v>KOMPLEK PERTOKOAN AMURANG KEL. BUYUNGAN LINGK. VII KEC. AMURANG KAB. MINAHASA SELATAN</v>
          </cell>
        </row>
        <row r="5090">
          <cell r="D5090" t="str">
            <v>4262</v>
          </cell>
          <cell r="E5090" t="str">
            <v>RS</v>
          </cell>
          <cell r="F5090" t="str">
            <v>RS. HERMANA LEMBEAN</v>
          </cell>
          <cell r="G5090" t="str">
            <v>JL. ARNOLD MONONUTU MINAWEROT MINUT, MINAHASA</v>
          </cell>
        </row>
        <row r="5091">
          <cell r="D5091" t="str">
            <v>4211</v>
          </cell>
          <cell r="E5091" t="str">
            <v>Dokter Praktek</v>
          </cell>
          <cell r="F5091" t="str">
            <v>PRAKTEK DR DAVID SEMBOR</v>
          </cell>
          <cell r="G5091" t="str">
            <v>JL. LIKUPANG 1 JAGA 1 KEC. LIKUPANG TIMUR</v>
          </cell>
        </row>
        <row r="5092">
          <cell r="D5092" t="str">
            <v>4257</v>
          </cell>
          <cell r="E5092" t="str">
            <v>Apotek</v>
          </cell>
          <cell r="F5092" t="str">
            <v>APOTEK KF RSJ KALOORAN</v>
          </cell>
          <cell r="G5092" t="str">
            <v>KOMP. RS KALOORAN AMURANG</v>
          </cell>
        </row>
        <row r="5093">
          <cell r="D5093" t="str">
            <v>4296</v>
          </cell>
          <cell r="E5093" t="str">
            <v>Apotek</v>
          </cell>
          <cell r="F5093" t="str">
            <v>APOTEK KF RS W MARAMIS</v>
          </cell>
          <cell r="G5093" t="str">
            <v>KOMP. RS W MARAMIS AIR MADIDI MINUT</v>
          </cell>
        </row>
        <row r="5094">
          <cell r="D5094" t="str">
            <v>4259</v>
          </cell>
          <cell r="E5094" t="str">
            <v>Apotek</v>
          </cell>
          <cell r="F5094" t="str">
            <v>APOTEK KF PELENGKAP RSD LIUNKENDAGE</v>
          </cell>
          <cell r="G5094" t="str">
            <v>JL. TATEHE (KOMPLEKS RS LIUN KINDAGE) APENGSEMBEKA</v>
          </cell>
        </row>
        <row r="5095">
          <cell r="D5095" t="str">
            <v>8093</v>
          </cell>
          <cell r="E5095" t="str">
            <v>Apotek</v>
          </cell>
          <cell r="F5095" t="str">
            <v>APOTEK KIMIA FARMA TAHUNA</v>
          </cell>
          <cell r="G5095" t="str">
            <v>JL. MALAHASA, KEL. SOATALOARA I, KEC.TAHUNA, KAB. KEPULAUAN SANGIHE</v>
          </cell>
        </row>
        <row r="5096">
          <cell r="D5096" t="str">
            <v>4866</v>
          </cell>
          <cell r="E5096" t="str">
            <v>Dokter Praktek</v>
          </cell>
          <cell r="F5096" t="str">
            <v>DR. MAYA WANGET</v>
          </cell>
          <cell r="G5096" t="str">
            <v>TAHUNA</v>
          </cell>
        </row>
        <row r="5097">
          <cell r="D5097" t="str">
            <v>8928</v>
          </cell>
          <cell r="E5097" t="str">
            <v>Dokter Praktek</v>
          </cell>
          <cell r="F5097" t="str">
            <v>DR. LORETTA C WANGKO, SPJP.FIHA</v>
          </cell>
          <cell r="G5097" t="str">
            <v>JL. MAKAAMPO, SOATALORA</v>
          </cell>
        </row>
        <row r="5098">
          <cell r="D5098" t="str">
            <v>4712</v>
          </cell>
          <cell r="E5098" t="str">
            <v>Dokter Praktek</v>
          </cell>
          <cell r="F5098" t="str">
            <v>DR. DAVID LINTANG</v>
          </cell>
          <cell r="G5098" t="str">
            <v>Jl. Raramenusa Tahuna</v>
          </cell>
        </row>
        <row r="5099">
          <cell r="D5099" t="str">
            <v>4295</v>
          </cell>
          <cell r="E5099" t="str">
            <v>Apotek</v>
          </cell>
          <cell r="F5099" t="str">
            <v>APOTEK SENTOSA</v>
          </cell>
          <cell r="G5099" t="str">
            <v>JL. HASANUDIN</v>
          </cell>
        </row>
        <row r="5100">
          <cell r="D5100" t="str">
            <v>4293</v>
          </cell>
          <cell r="E5100" t="str">
            <v>RS</v>
          </cell>
          <cell r="F5100" t="str">
            <v>RS. LIUN KENDAGE</v>
          </cell>
          <cell r="G5100" t="str">
            <v>JL. TATEHE KEL. APENGSEMBEKA TAHUNA</v>
          </cell>
        </row>
        <row r="5101">
          <cell r="D5101" t="str">
            <v>4281</v>
          </cell>
          <cell r="E5101" t="str">
            <v>Dokter Praktek</v>
          </cell>
          <cell r="F5101" t="str">
            <v>DR. IS LIUW WAROW</v>
          </cell>
          <cell r="G5101" t="str">
            <v>MATANI TOMOHON</v>
          </cell>
        </row>
        <row r="5102">
          <cell r="D5102" t="str">
            <v>2019</v>
          </cell>
          <cell r="E5102" t="str">
            <v>RS</v>
          </cell>
          <cell r="F5102" t="str">
            <v>RS. GUNUNG MARIA TOMOHON</v>
          </cell>
          <cell r="G5102" t="str">
            <v>JL. SEJAHTERA 282 KOTA TOMOHON</v>
          </cell>
        </row>
        <row r="5103">
          <cell r="D5103" t="str">
            <v>A815</v>
          </cell>
          <cell r="E5103" t="str">
            <v>Dokter Praktek</v>
          </cell>
          <cell r="F5103" t="str">
            <v>DR. VERA DIANE TOMBOKAN, M.KES</v>
          </cell>
          <cell r="G5103" t="str">
            <v>KAMASI LINGKUNGAN III, KEC.TOMOHON, TENGAH KOTA TOMOHON</v>
          </cell>
        </row>
        <row r="5104">
          <cell r="D5104" t="str">
            <v>4256</v>
          </cell>
          <cell r="E5104" t="str">
            <v>Apotek</v>
          </cell>
          <cell r="F5104" t="str">
            <v>APOTEK KF RS BETHESDA</v>
          </cell>
          <cell r="G5104" t="str">
            <v>KOMP. RS GMM BETHESDA TOMOHON</v>
          </cell>
        </row>
        <row r="5105">
          <cell r="D5105" t="str">
            <v>4260</v>
          </cell>
          <cell r="E5105" t="str">
            <v>Apotek</v>
          </cell>
          <cell r="F5105" t="str">
            <v>KF TOMOHON</v>
          </cell>
          <cell r="G5105" t="str">
            <v>JL. RAYA TOMOHON, KEL. PASLATEN 1, KEC. TOMOHON TIMUR</v>
          </cell>
        </row>
        <row r="5106">
          <cell r="D5106" t="str">
            <v>4264</v>
          </cell>
          <cell r="E5106" t="str">
            <v>RS</v>
          </cell>
          <cell r="F5106" t="str">
            <v>RSUD SAM RATULANGI</v>
          </cell>
          <cell r="G5106" t="str">
            <v>JL. SUPRAPTO, KEL. LUAAN TONDANO</v>
          </cell>
        </row>
        <row r="5107">
          <cell r="D5107" t="str">
            <v>4284</v>
          </cell>
          <cell r="E5107" t="str">
            <v>Dokter Praktek</v>
          </cell>
          <cell r="F5107" t="str">
            <v>DR. MARYANI SURONOTO</v>
          </cell>
          <cell r="G5107" t="str">
            <v>KEL. KAMPUNG JAWA TONDANO</v>
          </cell>
        </row>
        <row r="5108">
          <cell r="D5108" t="str">
            <v>6065</v>
          </cell>
          <cell r="E5108" t="str">
            <v>Apotek</v>
          </cell>
          <cell r="F5108" t="str">
            <v>KF JAMBU AIR</v>
          </cell>
          <cell r="G5108" t="str">
            <v>JL. RAYA BUKITTINGGI PADANG KAB. AGAM, TALUAK IV SUKU, BANUHAMPU, AGAM</v>
          </cell>
        </row>
        <row r="5109">
          <cell r="D5109" t="str">
            <v>9275</v>
          </cell>
          <cell r="E5109" t="str">
            <v>RS</v>
          </cell>
          <cell r="F5109" t="str">
            <v>RSIA FADHILA BATUSANGKAR</v>
          </cell>
          <cell r="G5109" t="str">
            <v>JL. BARINGIN NO.5 JORONG BARINGIN, NAGARI BARINGIN, LIMO KAUM, TANAH DATAR</v>
          </cell>
        </row>
        <row r="5110">
          <cell r="D5110" t="str">
            <v>5219</v>
          </cell>
          <cell r="E5110" t="str">
            <v>Klinik</v>
          </cell>
          <cell r="F5110" t="str">
            <v>KLINIK SAKATO BATUSANGKAR</v>
          </cell>
          <cell r="G5110" t="str">
            <v>JL. S. PARMAN NO.09 BATUSANGKAR</v>
          </cell>
        </row>
        <row r="5111">
          <cell r="D5111" t="str">
            <v>5216</v>
          </cell>
          <cell r="E5111" t="str">
            <v>RS</v>
          </cell>
          <cell r="F5111" t="str">
            <v>RSUD. DR.ACHMAD MOECHTAR</v>
          </cell>
          <cell r="G5111" t="str">
            <v>JL. RAYA BUKIT TINGGI</v>
          </cell>
        </row>
        <row r="5112">
          <cell r="D5112" t="str">
            <v>1398</v>
          </cell>
          <cell r="E5112" t="str">
            <v>RS</v>
          </cell>
          <cell r="F5112" t="str">
            <v>RSU. MADINA</v>
          </cell>
          <cell r="G5112" t="str">
            <v>JL. GURU HAMZAH NO.17</v>
          </cell>
        </row>
        <row r="5113">
          <cell r="D5113" t="str">
            <v>5200</v>
          </cell>
          <cell r="E5113" t="str">
            <v>Apotek</v>
          </cell>
          <cell r="F5113" t="str">
            <v>APOTEK ETIKA FARMA</v>
          </cell>
          <cell r="G5113" t="str">
            <v>Jln  Soekarno Hatta No 39  Bukittinggi</v>
          </cell>
        </row>
        <row r="5114">
          <cell r="D5114" t="str">
            <v>5201</v>
          </cell>
          <cell r="E5114" t="str">
            <v>Dokter Praktek</v>
          </cell>
          <cell r="F5114" t="str">
            <v>DR. IHSAN HUSAIN,M Kes,DK</v>
          </cell>
          <cell r="G5114" t="str">
            <v>Jl Soekarno Hatta No.7c, Manggis Bukitinggi</v>
          </cell>
        </row>
        <row r="5115">
          <cell r="D5115" t="str">
            <v>3602</v>
          </cell>
          <cell r="E5115" t="str">
            <v>LAB</v>
          </cell>
          <cell r="F5115" t="str">
            <v>PRODIA BUKIT TINGGI</v>
          </cell>
          <cell r="G5115" t="str">
            <v>JL. A. RIVAI NO.23</v>
          </cell>
        </row>
        <row r="5116">
          <cell r="D5116" t="str">
            <v>0687</v>
          </cell>
          <cell r="E5116" t="str">
            <v>RS</v>
          </cell>
          <cell r="F5116" t="str">
            <v>RS. ISLAM IBNU SINA BUKIT TINGGI</v>
          </cell>
          <cell r="G5116" t="str">
            <v>JL.  BATANG AGAM, BELAKANG BALOK</v>
          </cell>
        </row>
        <row r="5117">
          <cell r="D5117" t="str">
            <v>2317</v>
          </cell>
          <cell r="E5117" t="str">
            <v>RS</v>
          </cell>
          <cell r="F5117" t="str">
            <v>RS. STROKE NASIONAL BUKITTINGGI</v>
          </cell>
          <cell r="G5117" t="str">
            <v>JL. JEND. SUDIRMAN, AUR BIRUGO TIGO BALEH</v>
          </cell>
        </row>
        <row r="5118">
          <cell r="D5118" t="str">
            <v>7889</v>
          </cell>
          <cell r="E5118" t="str">
            <v>Apotek</v>
          </cell>
          <cell r="F5118" t="str">
            <v>APOTEK KIMIA FARMA PEMUDA</v>
          </cell>
          <cell r="G5118" t="str">
            <v>JL. PEMUDA NO.1</v>
          </cell>
        </row>
        <row r="5119">
          <cell r="D5119" t="str">
            <v>A046</v>
          </cell>
          <cell r="E5119" t="str">
            <v>Klinik</v>
          </cell>
          <cell r="F5119" t="str">
            <v>KLINIK &amp; APOTEK RIDHA RAHMA</v>
          </cell>
          <cell r="G5119" t="str">
            <v>JL. HAFID JALIL ABDUL JALIL NO.36C, BIRUGO, AUR BIRUGO TIGO BALEH</v>
          </cell>
        </row>
        <row r="5120">
          <cell r="D5120" t="str">
            <v>2114</v>
          </cell>
          <cell r="E5120" t="str">
            <v>Klinik</v>
          </cell>
          <cell r="F5120" t="str">
            <v>KF 0146</v>
          </cell>
          <cell r="G5120" t="str">
            <v>JL. JEND. SUDIRMAN NO. 14, TAROK DIPO, GUGUK PANJANG, BUKITTINGGI</v>
          </cell>
        </row>
        <row r="5121">
          <cell r="D5121" t="str">
            <v>5426</v>
          </cell>
          <cell r="E5121" t="str">
            <v>Klinik</v>
          </cell>
          <cell r="F5121" t="str">
            <v>KLINIK ASRI SIJUNJUNG</v>
          </cell>
          <cell r="G5121" t="str">
            <v>JL. M YAMIN NO.11 MUARO SIJUNJUNG</v>
          </cell>
        </row>
        <row r="5122">
          <cell r="D5122" t="str">
            <v>5181</v>
          </cell>
          <cell r="E5122" t="str">
            <v>RS</v>
          </cell>
          <cell r="F5122" t="str">
            <v>RS KHUSUS BEDAH KARTIKA DOCTA</v>
          </cell>
          <cell r="G5122" t="str">
            <v>JL. GAJAH MADA NO.14, GUNUNG PANGILUN</v>
          </cell>
        </row>
        <row r="5123">
          <cell r="D5123" t="str">
            <v>8106</v>
          </cell>
          <cell r="E5123" t="str">
            <v>RS</v>
          </cell>
          <cell r="F5123" t="str">
            <v>RS. UNIVERSITAS ANDALAS</v>
          </cell>
          <cell r="G5123" t="str">
            <v>JL. UNIVERSITAS ANDALAS  LIMAU MANIS, PAUH</v>
          </cell>
        </row>
        <row r="5124">
          <cell r="D5124" t="str">
            <v>5183</v>
          </cell>
          <cell r="E5124" t="str">
            <v>Klinik</v>
          </cell>
          <cell r="F5124" t="str">
            <v>KLINIK PRATAMA PMI PADANG</v>
          </cell>
          <cell r="G5124" t="str">
            <v>Jl. Sisingamangaraja No. 34 Simpang Haru Padang</v>
          </cell>
        </row>
        <row r="5125">
          <cell r="D5125" t="str">
            <v>5189</v>
          </cell>
          <cell r="E5125" t="str">
            <v>Dokter Praktek</v>
          </cell>
          <cell r="F5125" t="str">
            <v>DR. MESTIKA RUSJDI</v>
          </cell>
          <cell r="G5125" t="str">
            <v>Jl. Dr. Wahidin No. 8 - Padang</v>
          </cell>
        </row>
        <row r="5126">
          <cell r="D5126" t="str">
            <v>5412</v>
          </cell>
          <cell r="E5126" t="str">
            <v>Dokter Praktek</v>
          </cell>
          <cell r="F5126" t="str">
            <v>DRG. UCIRIA HALIM</v>
          </cell>
          <cell r="G5126" t="str">
            <v>Jl. Kamang no.2 kel. Jatibaru Kec. Padang Timur</v>
          </cell>
        </row>
        <row r="5127">
          <cell r="D5127" t="str">
            <v>2060</v>
          </cell>
          <cell r="E5127" t="str">
            <v>Klinik</v>
          </cell>
          <cell r="F5127" t="str">
            <v>KF 0094</v>
          </cell>
          <cell r="G5127" t="str">
            <v>JL. PROKLAMASI NO. 24, SAWAHAN, PADANG TIMUR, PADANG</v>
          </cell>
        </row>
        <row r="5128">
          <cell r="D5128" t="str">
            <v>8758</v>
          </cell>
          <cell r="E5128" t="str">
            <v>Klinik</v>
          </cell>
          <cell r="F5128" t="str">
            <v>KLINIK PRATAMA LISNA YPK-PLN</v>
          </cell>
          <cell r="G5128" t="str">
            <v>JL. DR.WAHIDIN NO.08 SAWAHAN, PADANG TIMUR</v>
          </cell>
        </row>
        <row r="5129">
          <cell r="D5129" t="str">
            <v>8207</v>
          </cell>
          <cell r="E5129" t="str">
            <v>LAB</v>
          </cell>
          <cell r="F5129" t="str">
            <v>LAB KF PADANG</v>
          </cell>
          <cell r="G5129" t="str">
            <v>JL. PERINTIS KEMERDEKAAN NO. 11</v>
          </cell>
        </row>
        <row r="5130">
          <cell r="D5130" t="str">
            <v>8378</v>
          </cell>
          <cell r="E5130" t="str">
            <v>LAB</v>
          </cell>
          <cell r="F5130" t="str">
            <v>UPTD LABORATORIUM KESEHATAN PROV. SUMATERA BARAT</v>
          </cell>
          <cell r="G5130" t="str">
            <v>JLN. GAJAH MADA GN. PANGDAM</v>
          </cell>
        </row>
        <row r="5131">
          <cell r="D5131" t="str">
            <v>7023</v>
          </cell>
          <cell r="E5131" t="str">
            <v>Klinik</v>
          </cell>
          <cell r="F5131" t="str">
            <v>KLINIK INTAN SARI</v>
          </cell>
          <cell r="G5131" t="str">
            <v>JL. PERINTIS KEMERDEKAAN NO.10</v>
          </cell>
        </row>
        <row r="5132">
          <cell r="D5132" t="str">
            <v>7131</v>
          </cell>
          <cell r="E5132" t="str">
            <v>RS</v>
          </cell>
          <cell r="F5132" t="str">
            <v>RS HERMINA PADANG</v>
          </cell>
          <cell r="G5132" t="str">
            <v>JL. KHATIB SULAIMAN RT.01/RW.12 GUNUNG PANGGILUN, PADANG UTARA</v>
          </cell>
        </row>
        <row r="5133">
          <cell r="D5133" t="str">
            <v>7315</v>
          </cell>
          <cell r="E5133" t="str">
            <v>Optik</v>
          </cell>
          <cell r="F5133" t="str">
            <v>OPTIK MELAWAI SKO GRANDMALL</v>
          </cell>
          <cell r="G5133" t="str">
            <v>LT.2 NO.18F</v>
          </cell>
        </row>
        <row r="5134">
          <cell r="D5134" t="str">
            <v>7816</v>
          </cell>
          <cell r="E5134" t="str">
            <v>Klinik</v>
          </cell>
          <cell r="F5134" t="str">
            <v>KLINIK MINANG MEDICAL CENTER</v>
          </cell>
          <cell r="G5134" t="str">
            <v>JL. A. YANI NO. 1 B RT. 02, RW. 08, KAMPUNG JAO, PADANG, SUMBAR</v>
          </cell>
        </row>
        <row r="5135">
          <cell r="D5135" t="str">
            <v>6960</v>
          </cell>
          <cell r="E5135" t="str">
            <v>Apotek</v>
          </cell>
          <cell r="F5135" t="str">
            <v>KF TABING</v>
          </cell>
          <cell r="G5135" t="str">
            <v>JL. ADINEGORO NO.8, PARUPUAK TABING, KOTO TANGAH, PADANG</v>
          </cell>
        </row>
        <row r="5136">
          <cell r="D5136" t="str">
            <v>7956</v>
          </cell>
          <cell r="E5136" t="str">
            <v>Dokter Praktek</v>
          </cell>
          <cell r="F5136" t="str">
            <v>PRAKTEK DRG. BAKHTARUDIN</v>
          </cell>
          <cell r="G5136" t="str">
            <v>JL. PROKLAMASI NO.47 / PERUM GANDO PERMATA B.2 RT.02/RW.05 KOTA BARU LUBEG</v>
          </cell>
        </row>
        <row r="5137">
          <cell r="D5137" t="str">
            <v>8020</v>
          </cell>
          <cell r="E5137" t="str">
            <v>Klinik</v>
          </cell>
          <cell r="F5137" t="str">
            <v>KLINIK Dr. HELGAWATI</v>
          </cell>
          <cell r="G5137" t="str">
            <v>JL. APEL RAYA NO.58 KURANJI</v>
          </cell>
        </row>
        <row r="5138">
          <cell r="D5138" t="str">
            <v>7885</v>
          </cell>
          <cell r="E5138" t="str">
            <v>Apotek</v>
          </cell>
          <cell r="F5138" t="str">
            <v>KF TAN MALAKA</v>
          </cell>
          <cell r="G5138" t="str">
            <v>JL. SULTAN SYAHRIR SEBERANG</v>
          </cell>
        </row>
        <row r="5139">
          <cell r="D5139" t="str">
            <v>2714</v>
          </cell>
          <cell r="E5139" t="str">
            <v>RS</v>
          </cell>
          <cell r="F5139" t="str">
            <v>SEMEN PADANG HOSPITAL</v>
          </cell>
          <cell r="G5139" t="str">
            <v>JL.  BY PASS KM 7 KEL. PISANG, KEC. PAUH</v>
          </cell>
        </row>
        <row r="5140">
          <cell r="D5140" t="str">
            <v>7888</v>
          </cell>
          <cell r="E5140" t="str">
            <v>Apotek</v>
          </cell>
          <cell r="F5140" t="str">
            <v>APOTEK KIMIA FARMA LAPAI</v>
          </cell>
          <cell r="G5140" t="str">
            <v>Jl. Jhoni Anwar No. 5b Lapai</v>
          </cell>
        </row>
        <row r="5141">
          <cell r="D5141" t="str">
            <v>7890</v>
          </cell>
          <cell r="E5141" t="str">
            <v>Apotek</v>
          </cell>
          <cell r="F5141" t="str">
            <v>APOTEK KIMIA FARMA CANGKEH</v>
          </cell>
          <cell r="G5141" t="str">
            <v>JL. RAYA CANGKEH</v>
          </cell>
        </row>
        <row r="5142">
          <cell r="D5142" t="str">
            <v>7891</v>
          </cell>
          <cell r="E5142" t="str">
            <v>Dokter Praktek</v>
          </cell>
          <cell r="F5142" t="str">
            <v>DR. PRAKTEK DAN APOTEK KIMIA FARMA HAMKA</v>
          </cell>
          <cell r="G5142" t="str">
            <v>JL. Prof. Dr. HAMKA NO.44</v>
          </cell>
        </row>
        <row r="5143">
          <cell r="D5143" t="str">
            <v>7252</v>
          </cell>
          <cell r="E5143" t="str">
            <v>Optik</v>
          </cell>
          <cell r="F5143" t="str">
            <v>OPTIK MELAWAI ANDALAS PADANG</v>
          </cell>
          <cell r="G5143" t="str">
            <v>LT. 1 NO.1</v>
          </cell>
        </row>
        <row r="5144">
          <cell r="D5144" t="str">
            <v>7439</v>
          </cell>
          <cell r="E5144" t="str">
            <v>Optik</v>
          </cell>
          <cell r="F5144" t="str">
            <v>OPTIK MELAWAI TRANSMART PADANG</v>
          </cell>
          <cell r="G5144" t="str">
            <v>TRANSMART PADANG GF.12,15</v>
          </cell>
        </row>
        <row r="5145">
          <cell r="D5145" t="str">
            <v>8034</v>
          </cell>
          <cell r="E5145" t="str">
            <v>Dokter Praktek</v>
          </cell>
          <cell r="F5145" t="str">
            <v>DR. FENTI HELDA</v>
          </cell>
          <cell r="G5145" t="str">
            <v>JL. DR. WAHIDIN NO.8</v>
          </cell>
        </row>
        <row r="5146">
          <cell r="D5146" t="str">
            <v>7103</v>
          </cell>
          <cell r="E5146" t="str">
            <v>Klinik</v>
          </cell>
          <cell r="F5146" t="str">
            <v>KLINIK KIMIA FARMA ANGKASA PURA 2 BIM</v>
          </cell>
          <cell r="G5146" t="str">
            <v>KANTOR ADM PT. ANGKASA PURA II BANDARA INTERNATIONAL MINANGKABAU</v>
          </cell>
        </row>
        <row r="5147">
          <cell r="D5147" t="str">
            <v>4051</v>
          </cell>
          <cell r="E5147" t="str">
            <v>RS</v>
          </cell>
          <cell r="F5147" t="str">
            <v>RSIA. SITI HAWA</v>
          </cell>
          <cell r="G5147" t="str">
            <v>JL. PARAK GADANG RAYA NO.35A</v>
          </cell>
        </row>
        <row r="5148">
          <cell r="D5148" t="str">
            <v>7935</v>
          </cell>
          <cell r="E5148" t="str">
            <v>Klinik</v>
          </cell>
          <cell r="F5148" t="str">
            <v>KLINIK PRATAMA PELABUHAN TELUK BAYUR</v>
          </cell>
          <cell r="G5148" t="str">
            <v>JL. Semarang No.3, Teluk Bayur-Sumatera Barat</v>
          </cell>
        </row>
        <row r="5149">
          <cell r="D5149" t="str">
            <v>5184</v>
          </cell>
          <cell r="E5149" t="str">
            <v>LAB</v>
          </cell>
          <cell r="F5149" t="str">
            <v>LAB PRAMITA A. YANI PADANG</v>
          </cell>
          <cell r="G5149" t="str">
            <v>JL. A. YANI NO.39</v>
          </cell>
        </row>
        <row r="5150">
          <cell r="D5150" t="str">
            <v>5198</v>
          </cell>
          <cell r="E5150" t="str">
            <v>RS</v>
          </cell>
          <cell r="F5150" t="str">
            <v>RS BHAKTI KESEHATAN MASYARAKAT</v>
          </cell>
          <cell r="G5150" t="str">
            <v>Jl. Jendral Sago Kecmatan IV Jurai Pesisir Selatan Sumbar</v>
          </cell>
        </row>
        <row r="5151">
          <cell r="D5151" t="str">
            <v>5423</v>
          </cell>
          <cell r="E5151" t="str">
            <v>Klinik</v>
          </cell>
          <cell r="F5151" t="str">
            <v>WINADA KLINIK</v>
          </cell>
          <cell r="G5151" t="str">
            <v>JL. DR. WAHIDIN PADANG</v>
          </cell>
        </row>
        <row r="5152">
          <cell r="D5152" t="str">
            <v>5192</v>
          </cell>
          <cell r="E5152" t="str">
            <v>Dokter Praktek</v>
          </cell>
          <cell r="F5152" t="str">
            <v>DRG. VIVI YANTI,MARS</v>
          </cell>
          <cell r="G5152" t="str">
            <v>Jl  Veteran No. 4B   Padang</v>
          </cell>
        </row>
        <row r="5153">
          <cell r="D5153" t="str">
            <v>6779</v>
          </cell>
          <cell r="E5153" t="str">
            <v>RS</v>
          </cell>
          <cell r="F5153" t="str">
            <v>RSIA LENGGOGENI</v>
          </cell>
          <cell r="G5153" t="str">
            <v>JL. PURUS II NO.1  RT.03/RW.04.KEC.PADANG BARAT</v>
          </cell>
        </row>
        <row r="5154">
          <cell r="D5154" t="str">
            <v>5790</v>
          </cell>
          <cell r="E5154" t="str">
            <v>Apotek</v>
          </cell>
          <cell r="F5154" t="str">
            <v>APOTEK KIMIA FARMA 386</v>
          </cell>
          <cell r="G5154" t="str">
            <v>JL. S.PARMAN NO.171</v>
          </cell>
        </row>
        <row r="5155">
          <cell r="D5155" t="str">
            <v>5214</v>
          </cell>
          <cell r="E5155" t="str">
            <v>RS</v>
          </cell>
          <cell r="F5155" t="str">
            <v>RS KHUSUS MATA REGINA EYE CENTER</v>
          </cell>
          <cell r="G5155" t="str">
            <v>JL. KH.AGUS SALIM NO.11A SAWAHAN, PADANG TIMUR</v>
          </cell>
        </row>
        <row r="5156">
          <cell r="D5156" t="str">
            <v>6264</v>
          </cell>
          <cell r="E5156" t="str">
            <v>Klinik</v>
          </cell>
          <cell r="F5156" t="str">
            <v>KF LUBUK BEGALUNG</v>
          </cell>
          <cell r="G5156" t="str">
            <v>JL. ARU NO 33-PADANG, LUBUK BEGALUNG NAN XX, LUBUK BEGALUNG, PADANG</v>
          </cell>
        </row>
        <row r="5157">
          <cell r="D5157" t="str">
            <v>6269</v>
          </cell>
          <cell r="E5157" t="str">
            <v>Apotek</v>
          </cell>
          <cell r="F5157" t="str">
            <v>KF SBRANG PADANG</v>
          </cell>
          <cell r="G5157" t="str">
            <v>JL. PERINTIS KEMERDEKAAN NO. 11, SAWAHAN, PADANG TIMUR, PADANG</v>
          </cell>
        </row>
        <row r="5158">
          <cell r="D5158" t="str">
            <v>1689</v>
          </cell>
          <cell r="E5158" t="str">
            <v>RS</v>
          </cell>
          <cell r="F5158" t="str">
            <v>RS. IBNU SINA PADANG</v>
          </cell>
          <cell r="G5158" t="str">
            <v>JL.  GAJAH MADA</v>
          </cell>
        </row>
        <row r="5159">
          <cell r="D5159" t="str">
            <v>4840</v>
          </cell>
          <cell r="E5159" t="str">
            <v>RS</v>
          </cell>
          <cell r="F5159" t="str">
            <v>RSB. MUTIARA BUNDA</v>
          </cell>
          <cell r="G5159" t="str">
            <v>JL. S. PARMAN NO. 142 PADANG, SUMATERA BARAT</v>
          </cell>
        </row>
        <row r="5160">
          <cell r="D5160" t="str">
            <v>6420</v>
          </cell>
          <cell r="E5160" t="str">
            <v>RS</v>
          </cell>
          <cell r="F5160" t="str">
            <v>RSIA. RESTU IBU PADANG</v>
          </cell>
          <cell r="G5160" t="str">
            <v>JL TERAMDAN NO. 5-7 PADANG</v>
          </cell>
        </row>
        <row r="5161">
          <cell r="D5161" t="str">
            <v>6263</v>
          </cell>
          <cell r="E5161" t="str">
            <v>Apotek</v>
          </cell>
          <cell r="F5161" t="str">
            <v>KF 0530 ALAI</v>
          </cell>
          <cell r="G5161" t="str">
            <v>JL. TENGKU UMAR NO. 12 CD ALAI, PARAK KOPI, PADANG UTARA, PADANG</v>
          </cell>
        </row>
        <row r="5162">
          <cell r="D5162" t="str">
            <v>6270</v>
          </cell>
          <cell r="E5162" t="str">
            <v>Apotek</v>
          </cell>
          <cell r="F5162" t="str">
            <v>KF SITEBA</v>
          </cell>
          <cell r="G5162" t="str">
            <v>JL.RAYA SITEBA NO. 12, SURAU GADANG, NANGGALO, PADANG</v>
          </cell>
        </row>
        <row r="5163">
          <cell r="D5163" t="str">
            <v>1569</v>
          </cell>
          <cell r="E5163" t="str">
            <v>RS</v>
          </cell>
          <cell r="F5163" t="str">
            <v>RSIA. CICIK</v>
          </cell>
          <cell r="G5163" t="str">
            <v>JL.  DR. SUTOMO NO.94 MARAPALAM PADANG 25125</v>
          </cell>
        </row>
        <row r="5164">
          <cell r="D5164" t="str">
            <v>5180</v>
          </cell>
          <cell r="E5164" t="str">
            <v>RS</v>
          </cell>
          <cell r="F5164" t="str">
            <v>RS. TK III DR.REKSODIWIRYO</v>
          </cell>
          <cell r="G5164" t="str">
            <v>JL. DR.WAHIDIN NO.1</v>
          </cell>
        </row>
        <row r="5165">
          <cell r="D5165" t="str">
            <v>5182</v>
          </cell>
          <cell r="E5165" t="str">
            <v>Klinik</v>
          </cell>
          <cell r="F5165" t="str">
            <v>KF ANDALAS</v>
          </cell>
          <cell r="G5165" t="str">
            <v>JL. RAYA ANDALAS NO. 159, ANDALAS, PADANG TIMUR, PADANG</v>
          </cell>
        </row>
        <row r="5166">
          <cell r="D5166" t="str">
            <v>4070</v>
          </cell>
          <cell r="E5166" t="str">
            <v>RS</v>
          </cell>
          <cell r="F5166" t="str">
            <v>KLINIK UTAMA ANNISA D/H RSIA ANNISA PADANG</v>
          </cell>
          <cell r="G5166" t="str">
            <v>JL. PEMUDA NO.18 OLO, PADANG BARAT</v>
          </cell>
        </row>
        <row r="5167">
          <cell r="D5167" t="str">
            <v>5186</v>
          </cell>
          <cell r="E5167" t="str">
            <v>Apotek</v>
          </cell>
          <cell r="F5167" t="str">
            <v>APOTEK KIMIA FARMA PEL 11 RSUP M JAMIL</v>
          </cell>
          <cell r="G5167" t="str">
            <v>JL. PERINTIS KEMERDEKAAN NO. 24, PADANG TIMUR</v>
          </cell>
        </row>
        <row r="5168">
          <cell r="D5168" t="str">
            <v>5187</v>
          </cell>
          <cell r="E5168" t="str">
            <v>Apotek</v>
          </cell>
          <cell r="F5168" t="str">
            <v>APOTEK MADYA</v>
          </cell>
          <cell r="G5168" t="str">
            <v>Jl. Proklamasi No. 50 - Padang</v>
          </cell>
        </row>
        <row r="5169">
          <cell r="D5169" t="str">
            <v>5188</v>
          </cell>
          <cell r="E5169" t="str">
            <v>Apotek</v>
          </cell>
          <cell r="F5169" t="str">
            <v>APOTEK LISNA PADANG</v>
          </cell>
          <cell r="G5169" t="str">
            <v>Jl. Dr. Wahidin No. 8 - Padang</v>
          </cell>
        </row>
        <row r="5170">
          <cell r="D5170" t="str">
            <v>5191</v>
          </cell>
          <cell r="E5170" t="str">
            <v>Dokter Praktek</v>
          </cell>
          <cell r="F5170" t="str">
            <v>DR. AKMAL MUFRIADY HANIF, Sp.Pd, Mars</v>
          </cell>
          <cell r="G5170" t="str">
            <v>Jl. Proklamasi No. 50 - Padang</v>
          </cell>
        </row>
        <row r="5171">
          <cell r="D5171" t="str">
            <v>5193</v>
          </cell>
          <cell r="E5171" t="str">
            <v>Dokter Praktek</v>
          </cell>
          <cell r="F5171" t="str">
            <v>DRG. RATNI YUDHA</v>
          </cell>
          <cell r="G5171" t="str">
            <v>Jl Dr Sutomo No. 106 D Padang</v>
          </cell>
        </row>
        <row r="5172">
          <cell r="D5172" t="str">
            <v>5194</v>
          </cell>
          <cell r="E5172" t="str">
            <v>Dokter Praktek</v>
          </cell>
          <cell r="F5172" t="str">
            <v>DRG. LENI KUSUMA DH</v>
          </cell>
          <cell r="G5172" t="str">
            <v>Jl  Niaga No. 182 Padang</v>
          </cell>
        </row>
        <row r="5173">
          <cell r="D5173" t="str">
            <v>5195</v>
          </cell>
          <cell r="E5173" t="str">
            <v>Dokter Praktek</v>
          </cell>
          <cell r="F5173" t="str">
            <v>DRG. HOSEIN ILYUS</v>
          </cell>
          <cell r="G5173" t="str">
            <v>Jl. Proklamasi No. 50 - Padang</v>
          </cell>
        </row>
        <row r="5174">
          <cell r="D5174" t="str">
            <v>5196</v>
          </cell>
          <cell r="E5174" t="str">
            <v>Dokter Praktek</v>
          </cell>
          <cell r="F5174" t="str">
            <v>DRG. HELDA LIDRA</v>
          </cell>
          <cell r="G5174" t="str">
            <v>Jl. Simpang Piai No 62  Pauh Padang</v>
          </cell>
        </row>
        <row r="5175">
          <cell r="D5175" t="str">
            <v>5208</v>
          </cell>
          <cell r="E5175" t="str">
            <v>Dokter Praktek</v>
          </cell>
          <cell r="F5175" t="str">
            <v>DRG. RULY ARIMBI</v>
          </cell>
          <cell r="G5175" t="str">
            <v>Jln A Yani No 121 Solok</v>
          </cell>
        </row>
        <row r="5176">
          <cell r="D5176" t="str">
            <v>5212</v>
          </cell>
          <cell r="E5176" t="str">
            <v>Dokter Praktek</v>
          </cell>
          <cell r="F5176" t="str">
            <v>DR. NURHAYATI.H</v>
          </cell>
          <cell r="G5176" t="str">
            <v>Jl. Bypass KM 6 Lubuk Begalung</v>
          </cell>
        </row>
        <row r="5177">
          <cell r="D5177" t="str">
            <v>5578</v>
          </cell>
          <cell r="E5177" t="str">
            <v>Apotek</v>
          </cell>
          <cell r="F5177" t="str">
            <v>TF 13 PADANG</v>
          </cell>
          <cell r="G5177" t="str">
            <v>JL. AURDURI IV PADANG SAMPING TK SANDHY PUTRA PADANG</v>
          </cell>
        </row>
        <row r="5178">
          <cell r="D5178" t="str">
            <v>5213</v>
          </cell>
          <cell r="E5178" t="str">
            <v>RS</v>
          </cell>
          <cell r="F5178" t="str">
            <v>RSUP. DR.M. DJAMIL</v>
          </cell>
          <cell r="G5178" t="str">
            <v>JL. PERINTIS KEMERDEKAAN PADANG</v>
          </cell>
        </row>
        <row r="5179">
          <cell r="D5179" t="str">
            <v>4050</v>
          </cell>
          <cell r="E5179" t="str">
            <v>RS</v>
          </cell>
          <cell r="F5179" t="str">
            <v>RSU. AISYIYAH PADANG</v>
          </cell>
          <cell r="G5179" t="str">
            <v>JL. H. Agus Salim No. 6 Padang - Sumbar</v>
          </cell>
        </row>
        <row r="5180">
          <cell r="D5180" t="str">
            <v>2835</v>
          </cell>
          <cell r="E5180" t="str">
            <v>Klinik</v>
          </cell>
          <cell r="F5180" t="str">
            <v>POLIKLINIK PERTAMINA PADANG</v>
          </cell>
          <cell r="G5180" t="str">
            <v>KANTOR PEMASARAN CABANG PADANG, JL.  VETERAN NO.60 PADANG</v>
          </cell>
        </row>
        <row r="5181">
          <cell r="D5181" t="str">
            <v>3569</v>
          </cell>
          <cell r="E5181" t="str">
            <v>LAB</v>
          </cell>
          <cell r="F5181" t="str">
            <v>PRODIA PADANG (JL. PATTIMURA)</v>
          </cell>
          <cell r="G5181" t="str">
            <v>JL. PATTIMURA NO.3A</v>
          </cell>
        </row>
        <row r="5182">
          <cell r="D5182" t="str">
            <v>4805</v>
          </cell>
          <cell r="E5182" t="str">
            <v>Klinik</v>
          </cell>
          <cell r="F5182" t="str">
            <v>ZIRCONIC DENTAL CLINIC</v>
          </cell>
          <cell r="G5182" t="str">
            <v>JL. H. AGUS SALIM NO. 57 B PADANG</v>
          </cell>
        </row>
        <row r="5183">
          <cell r="D5183" t="str">
            <v>4794</v>
          </cell>
          <cell r="E5183" t="str">
            <v>RS</v>
          </cell>
          <cell r="F5183" t="str">
            <v>RS. NAILI DBS</v>
          </cell>
          <cell r="G5183" t="str">
            <v>JL. RATULANGI NO. 24 RT. 001 RW. 008, KEL. KAMPUNG JAO, KEC. PADANG BARAT</v>
          </cell>
        </row>
        <row r="5184">
          <cell r="D5184" t="str">
            <v>4195</v>
          </cell>
          <cell r="E5184" t="str">
            <v>RS</v>
          </cell>
          <cell r="F5184" t="str">
            <v>RS. KHUSUS BEDAH ROPANASURI</v>
          </cell>
          <cell r="G5184" t="str">
            <v>JL. ALUR NO.8 PADANG</v>
          </cell>
        </row>
        <row r="5185">
          <cell r="D5185" t="str">
            <v>2228</v>
          </cell>
          <cell r="E5185" t="str">
            <v>Klinik</v>
          </cell>
          <cell r="F5185" t="str">
            <v>TPKK PADANG</v>
          </cell>
          <cell r="G5185" t="str">
            <v>JL.  AUR DURI INDAH  (DISAMPING TK SANDI PUTRA)</v>
          </cell>
        </row>
        <row r="5186">
          <cell r="D5186" t="str">
            <v>2369</v>
          </cell>
          <cell r="E5186" t="str">
            <v>RS</v>
          </cell>
          <cell r="F5186" t="str">
            <v>RS. MATA PADANG EYE CENTER (PEC)</v>
          </cell>
          <cell r="G5186" t="str">
            <v>JL.  PEMUDA NO. 53 PADANG - SUMBAR</v>
          </cell>
        </row>
        <row r="5187">
          <cell r="D5187" t="str">
            <v>1320</v>
          </cell>
          <cell r="E5187" t="str">
            <v>RS</v>
          </cell>
          <cell r="F5187" t="str">
            <v>RSI. SITI RAHMAH PADANG</v>
          </cell>
          <cell r="G5187" t="str">
            <v>JL. RAYA BY PASS KM 15 AIE PACAH, PADANG</v>
          </cell>
        </row>
        <row r="5188">
          <cell r="D5188" t="str">
            <v>0304</v>
          </cell>
          <cell r="E5188" t="str">
            <v>RS</v>
          </cell>
          <cell r="F5188" t="str">
            <v>RS. SELAGURI</v>
          </cell>
          <cell r="G5188" t="str">
            <v>JL.  A.YANI, NO.26</v>
          </cell>
        </row>
        <row r="5189">
          <cell r="D5189" t="str">
            <v>0423</v>
          </cell>
          <cell r="E5189" t="str">
            <v>RS</v>
          </cell>
          <cell r="F5189" t="str">
            <v>RSU. BUNDA MEDICAL CENTER (RSU. C-BMC)</v>
          </cell>
          <cell r="G5189" t="str">
            <v>JL. PROKLAMASI NO.31-33-37</v>
          </cell>
        </row>
        <row r="5190">
          <cell r="D5190" t="str">
            <v>0616</v>
          </cell>
          <cell r="E5190" t="str">
            <v>RS</v>
          </cell>
          <cell r="F5190" t="str">
            <v>RS. YOS SUDARSO</v>
          </cell>
          <cell r="G5190" t="str">
            <v>JL. SITUJUH, NO.1</v>
          </cell>
        </row>
        <row r="5191">
          <cell r="D5191" t="str">
            <v>2113</v>
          </cell>
          <cell r="E5191" t="str">
            <v>Klinik</v>
          </cell>
          <cell r="F5191" t="str">
            <v>KIMIA FARMA 238</v>
          </cell>
          <cell r="G5191" t="str">
            <v>JL. A YANI NO 40 PADANG, PADANG PASIR, PADANG BARAT, PADANG</v>
          </cell>
        </row>
        <row r="5192">
          <cell r="D5192" t="str">
            <v>2024</v>
          </cell>
          <cell r="E5192" t="str">
            <v>Apotek</v>
          </cell>
          <cell r="F5192" t="str">
            <v>KLINIK &amp; APOTEK WD FARMA</v>
          </cell>
          <cell r="G5192" t="str">
            <v>JL. UJUNG GURUN NO.75 RT.002/RW.004 PADANG PASIR, PADANG BARAT</v>
          </cell>
        </row>
        <row r="5193">
          <cell r="D5193" t="str">
            <v>2008</v>
          </cell>
          <cell r="E5193" t="str">
            <v>Dokter Praktek</v>
          </cell>
          <cell r="F5193" t="str">
            <v>DR. MARRYO BORRY WD</v>
          </cell>
          <cell r="G5193" t="str">
            <v>JL. UJUNG GURUN NO.75 RT/002/RW.004 PADANG PASIR, PADANG BARAT</v>
          </cell>
        </row>
        <row r="5194">
          <cell r="D5194" t="str">
            <v>1557</v>
          </cell>
          <cell r="E5194" t="str">
            <v>RS</v>
          </cell>
          <cell r="F5194" t="str">
            <v>RS. ISLAM IBNU SINA PADANG PANJANG</v>
          </cell>
          <cell r="G5194" t="str">
            <v>Jl. Soekarno Hatta No.17 Padang Panjang, Sumatera Barat</v>
          </cell>
        </row>
        <row r="5195">
          <cell r="D5195" t="str">
            <v>8197</v>
          </cell>
          <cell r="E5195" t="str">
            <v>Dokter Praktek</v>
          </cell>
          <cell r="F5195" t="str">
            <v>DR. ORIANDA ANDHINY, S.KED</v>
          </cell>
          <cell r="G5195" t="str">
            <v>PT PLN (PERSERO) UPDL PADANG. JLN. RAYA PADANG - BUKITTINGGI KM 37, LUBUK ALUNG, SINTUK TOBOH GADANG, KABUPATEN PADANG PARIAMAN</v>
          </cell>
        </row>
        <row r="5196">
          <cell r="D5196" t="str">
            <v>6265</v>
          </cell>
          <cell r="E5196" t="str">
            <v>Apotek</v>
          </cell>
          <cell r="F5196" t="str">
            <v>KF LUBUK ALUNG</v>
          </cell>
          <cell r="G5196" t="str">
            <v>JL. JEND.SUDIRMAN NO. 137 KAB PADANG PARIAMAN, PASAR MUDIK, LUBUK ALUNG, PADANG PARIAMAN</v>
          </cell>
        </row>
        <row r="5197">
          <cell r="D5197" t="str">
            <v>5199</v>
          </cell>
          <cell r="E5197" t="str">
            <v>Dokter Praktek</v>
          </cell>
          <cell r="F5197" t="str">
            <v>DR. HENNY INDRIANI, SpPD</v>
          </cell>
          <cell r="G5197" t="str">
            <v>Jl. M.Yamin SH No. 5 - Pariaman (Komplek RSUD Pariaman)</v>
          </cell>
        </row>
        <row r="5198">
          <cell r="D5198" t="str">
            <v>6009</v>
          </cell>
          <cell r="E5198" t="str">
            <v>Klinik</v>
          </cell>
          <cell r="F5198" t="str">
            <v>KLINIK BAHAGIA MEDICAL CENTER (BMC)</v>
          </cell>
          <cell r="G5198" t="str">
            <v>JL. DIPONEGORO NO.45</v>
          </cell>
        </row>
        <row r="5199">
          <cell r="D5199" t="str">
            <v>6266</v>
          </cell>
          <cell r="E5199" t="str">
            <v>Apotek</v>
          </cell>
          <cell r="F5199" t="str">
            <v>KF PASAMAN</v>
          </cell>
          <cell r="G5199" t="str">
            <v>JL. JEND. SUDIRMAN PASAMAN BARAT, LINGKUNG AUA, PASAMAN, PASAMAN BARAT</v>
          </cell>
        </row>
        <row r="5200">
          <cell r="D5200" t="str">
            <v>6961</v>
          </cell>
          <cell r="E5200" t="str">
            <v>Klinik</v>
          </cell>
          <cell r="F5200" t="str">
            <v>KF SOETA</v>
          </cell>
          <cell r="G5200" t="str">
            <v>JL. SOEKARNO HATTA RT 01 RW 02 PAYAKUMBUH, PADANG TINGGI PILIANG , PAYAKUMBUH BARAT, PAYAKUMBUH</v>
          </cell>
        </row>
        <row r="5201">
          <cell r="D5201" t="str">
            <v>7525</v>
          </cell>
          <cell r="E5201" t="str">
            <v>RS</v>
          </cell>
          <cell r="F5201" t="str">
            <v>RSKIA. ANNISA PAYAKUMBUH</v>
          </cell>
          <cell r="G5201" t="str">
            <v>JL. SOEKARNO - HATTA NO.27 RT.02/RW.01 PADANG TANGAH, PAYAKUMBUH BARAT</v>
          </cell>
        </row>
        <row r="5202">
          <cell r="D5202" t="str">
            <v>1720</v>
          </cell>
          <cell r="E5202" t="str">
            <v>RS</v>
          </cell>
          <cell r="F5202" t="str">
            <v>RSI. IBNU SINA PAYAKUMBUH</v>
          </cell>
          <cell r="G5202" t="str">
            <v>JL. PEMUDA NO.14</v>
          </cell>
        </row>
        <row r="5203">
          <cell r="D5203" t="str">
            <v>8240</v>
          </cell>
          <cell r="E5203" t="str">
            <v>RS</v>
          </cell>
          <cell r="F5203" t="str">
            <v>RSKIA. SUKMA BUNDA MEDIKA PAYAKUMBUH</v>
          </cell>
          <cell r="G5203" t="str">
            <v>JL. SOEKARNO- HATTA, KEL. BULAKAN BALAI KANDI KOTO NAN IV, KEC. PAYAKUMBUH BARAT, KOTA PAYAKUMBUH</v>
          </cell>
        </row>
        <row r="5204">
          <cell r="D5204" t="str">
            <v>2115</v>
          </cell>
          <cell r="E5204" t="str">
            <v>Klinik</v>
          </cell>
          <cell r="F5204" t="str">
            <v>KF 0372</v>
          </cell>
          <cell r="G5204" t="str">
            <v>JL. JEND. SUDIRMAN NO * RUKO AN II, SIMPANG BENTENG, PAYAKUMBUH, KOTO BARU BALAI JANGGO, PAYAKUMBUH UTARA, PAYAKUMBUH</v>
          </cell>
        </row>
        <row r="5205">
          <cell r="D5205" t="str">
            <v>8663</v>
          </cell>
          <cell r="E5205" t="str">
            <v>RS</v>
          </cell>
          <cell r="F5205" t="str">
            <v>RSUD DR. MUHAMMAD ZEIN PAINAN</v>
          </cell>
          <cell r="G5205" t="str">
            <v>JL. DR. M. ZAINI ZEIN, PAINAN, IV JURAI, PAINAN</v>
          </cell>
        </row>
        <row r="5206">
          <cell r="D5206" t="str">
            <v>8640</v>
          </cell>
          <cell r="E5206" t="str">
            <v>RS</v>
          </cell>
          <cell r="F5206" t="str">
            <v>RSKIA. PERMATA HATI PAINAN</v>
          </cell>
          <cell r="G5206" t="str">
            <v>JL. RAWANG NO.71 PAINAN UTARA, KEC. IV JURAI</v>
          </cell>
        </row>
        <row r="5207">
          <cell r="D5207" t="str">
            <v>5757</v>
          </cell>
          <cell r="E5207" t="str">
            <v>RS</v>
          </cell>
          <cell r="F5207" t="str">
            <v>RSIA. PERMATA BUNDA SOLOK</v>
          </cell>
          <cell r="G5207" t="str">
            <v>JL BY PASS KTK, KAMPAI TABU KERAMBIL, LUBUK SIKARAH, KAMPAI TABU KARAMBIA, SOLOK</v>
          </cell>
        </row>
        <row r="5208">
          <cell r="D5208" t="str">
            <v>5211</v>
          </cell>
          <cell r="E5208" t="str">
            <v>RS</v>
          </cell>
          <cell r="F5208" t="str">
            <v>RSUD SAWAHLUNTO</v>
          </cell>
          <cell r="G5208" t="str">
            <v>Jln RA Kartini Sawahlunto</v>
          </cell>
        </row>
        <row r="5209">
          <cell r="D5209" t="str">
            <v>5206</v>
          </cell>
          <cell r="E5209" t="str">
            <v>Dokter Praktek</v>
          </cell>
          <cell r="F5209" t="str">
            <v>DR. AZRA</v>
          </cell>
          <cell r="G5209" t="str">
            <v>Jln  Kh Dahlan No 125  Solok</v>
          </cell>
        </row>
        <row r="5210">
          <cell r="D5210" t="str">
            <v>5207</v>
          </cell>
          <cell r="E5210" t="str">
            <v>Dokter Praktek</v>
          </cell>
          <cell r="F5210" t="str">
            <v>DRG BASYIR BUSNIA</v>
          </cell>
          <cell r="G5210" t="str">
            <v>Jlm Kh Dahlan No 125 Solok</v>
          </cell>
        </row>
        <row r="5211">
          <cell r="D5211" t="str">
            <v>5210</v>
          </cell>
          <cell r="E5211" t="str">
            <v>Dokter Praktek</v>
          </cell>
          <cell r="F5211" t="str">
            <v>DR. USWATUN  HASANAH</v>
          </cell>
          <cell r="G5211" t="str">
            <v>Jln A Yani No 121 Solok</v>
          </cell>
        </row>
        <row r="5212">
          <cell r="D5212" t="str">
            <v>6271</v>
          </cell>
          <cell r="E5212" t="str">
            <v>Apotek</v>
          </cell>
          <cell r="F5212" t="str">
            <v>KF SOLOK</v>
          </cell>
          <cell r="G5212" t="str">
            <v>JL. KH AHMAD DAHLAN NO. 121 SOLOK	, PASAR PANDAN AIR MATI, TANJUNG HARAPAN, SOLOK</v>
          </cell>
        </row>
        <row r="5213">
          <cell r="D5213" t="str">
            <v>5204</v>
          </cell>
          <cell r="E5213" t="str">
            <v>Apotek</v>
          </cell>
          <cell r="F5213" t="str">
            <v>APOTEK MITRA PATIMURA</v>
          </cell>
          <cell r="G5213" t="str">
            <v>Jln  Kh Dahlan No 125  Solok</v>
          </cell>
        </row>
        <row r="5214">
          <cell r="D5214" t="str">
            <v>7646</v>
          </cell>
          <cell r="E5214" t="str">
            <v>RS</v>
          </cell>
          <cell r="F5214" t="str">
            <v>RSIA ANANDA SOLOK</v>
          </cell>
          <cell r="G5214" t="str">
            <v>JL. PROF. M.YAMIN PANDAN UJUNG RT.01/RW.01 PPA, TANJUNG HARAPAN</v>
          </cell>
        </row>
        <row r="5215">
          <cell r="D5215" t="str">
            <v>5203</v>
          </cell>
          <cell r="E5215" t="str">
            <v>Apotek</v>
          </cell>
          <cell r="F5215" t="str">
            <v>APOTEK ANNISA</v>
          </cell>
          <cell r="G5215" t="str">
            <v>Jln KH Dahlan No 114 A  Solok</v>
          </cell>
        </row>
        <row r="5216">
          <cell r="D5216" t="str">
            <v>1284</v>
          </cell>
          <cell r="E5216" t="str">
            <v>RS</v>
          </cell>
          <cell r="F5216" t="str">
            <v>RS. SANTO ANTONIO</v>
          </cell>
          <cell r="G5216" t="str">
            <v>JL. GARUDA NO.3 KM.3 DESA TANJUNGBARU, BATURAJA TIMUR, OGAN KOMERING ULU</v>
          </cell>
        </row>
        <row r="5217">
          <cell r="D5217" t="str">
            <v>7432</v>
          </cell>
          <cell r="E5217" t="str">
            <v>Optik</v>
          </cell>
          <cell r="F5217" t="str">
            <v>OPTIK MELAWAI CITY MALL BATURAJA</v>
          </cell>
          <cell r="G5217" t="str">
            <v>CITY MALL BATURAJA GF-31</v>
          </cell>
        </row>
        <row r="5218">
          <cell r="D5218" t="str">
            <v>5385</v>
          </cell>
          <cell r="E5218" t="str">
            <v>Optik</v>
          </cell>
          <cell r="F5218" t="str">
            <v>OPTIK INTERNASIONAL LAHAT</v>
          </cell>
          <cell r="G5218" t="str">
            <v>JL. MAYOR RUSLAN III NO. 25 LAHAT- SUMSEL</v>
          </cell>
        </row>
        <row r="5219">
          <cell r="D5219" t="str">
            <v>7431</v>
          </cell>
          <cell r="E5219" t="str">
            <v>Optik</v>
          </cell>
          <cell r="F5219" t="str">
            <v>OPTIK MELAWAI CITY MALL LAHAT</v>
          </cell>
          <cell r="G5219" t="str">
            <v>CITY MALL LAHAT GF-31</v>
          </cell>
        </row>
        <row r="5220">
          <cell r="D5220" t="str">
            <v>7899</v>
          </cell>
          <cell r="E5220" t="str">
            <v>Klinik</v>
          </cell>
          <cell r="F5220" t="str">
            <v>KLINIK RIZKY AZZAHRA LAHAT</v>
          </cell>
          <cell r="G5220" t="str">
            <v>JL. R.E MARTADINATA</v>
          </cell>
        </row>
        <row r="5221">
          <cell r="D5221" t="str">
            <v>7900</v>
          </cell>
          <cell r="E5221" t="str">
            <v>Klinik</v>
          </cell>
          <cell r="F5221" t="str">
            <v>KLINIK AL LAIL</v>
          </cell>
          <cell r="G5221" t="str">
            <v>JL. KOLONEL BARLIAN BLOK D NO.38 BANDAR JAYA</v>
          </cell>
        </row>
        <row r="5222">
          <cell r="D5222" t="str">
            <v>7330</v>
          </cell>
          <cell r="E5222" t="str">
            <v>Optik</v>
          </cell>
          <cell r="F5222" t="str">
            <v>OPTIK MELAWAI LIPPO MALL LUBUK LINGGAU</v>
          </cell>
          <cell r="G5222" t="str">
            <v>LINGGAU LIPPO PLAZA GF-26</v>
          </cell>
        </row>
        <row r="5223">
          <cell r="D5223" t="str">
            <v>5386</v>
          </cell>
          <cell r="E5223" t="str">
            <v>Optik</v>
          </cell>
          <cell r="F5223" t="str">
            <v>OPTIK INTERNASIONAL LUBUK LINGGAU</v>
          </cell>
          <cell r="G5223" t="str">
            <v>JL. YOS SUDARSO NO. 308 KEL. DEMPO KEC. LUBUK LINGGAU TIMUR II</v>
          </cell>
        </row>
        <row r="5224">
          <cell r="D5224" t="str">
            <v>6523</v>
          </cell>
          <cell r="E5224" t="str">
            <v>LAB</v>
          </cell>
          <cell r="F5224" t="str">
            <v>LAB KF LUBUK LINGGAU</v>
          </cell>
          <cell r="G5224" t="str">
            <v>JL. YOS SUDARSO NO.71 KEL. JAWA KIRI 2</v>
          </cell>
        </row>
        <row r="5225">
          <cell r="D5225" t="str">
            <v>2715</v>
          </cell>
          <cell r="E5225" t="str">
            <v>RS</v>
          </cell>
          <cell r="F5225" t="str">
            <v>RS. AR BUNDA LUBUK LINGGAU</v>
          </cell>
          <cell r="G5225" t="str">
            <v>JL.  GARUDA NO 245 RT 03 KEL. BANDUNG KIRI, KEC. LINGGAU BARAT 1</v>
          </cell>
        </row>
        <row r="5226">
          <cell r="D5226" t="str">
            <v>6654</v>
          </cell>
          <cell r="E5226" t="str">
            <v>RS</v>
          </cell>
          <cell r="F5226" t="str">
            <v>SILOAM SILAMPARI LUBUK LINGGAU</v>
          </cell>
          <cell r="G5226" t="str">
            <v>Jl. YOS SUDARSO RT.11 TABA JEMEKEH, LUBUK LINGGAU TIMUR I</v>
          </cell>
        </row>
        <row r="5227">
          <cell r="D5227" t="str">
            <v>6501</v>
          </cell>
          <cell r="E5227" t="str">
            <v>RS</v>
          </cell>
          <cell r="F5227" t="str">
            <v>RSIA. ANANDA LUBUK LINGGAU</v>
          </cell>
          <cell r="G5227" t="str">
            <v>JL. YOS SUDARSO KEL.BATU URIP KEC. LUBUK LINGGAU TIMUR</v>
          </cell>
        </row>
        <row r="5228">
          <cell r="D5228" t="str">
            <v>1869</v>
          </cell>
          <cell r="E5228" t="str">
            <v>Klinik</v>
          </cell>
          <cell r="F5228" t="str">
            <v>KLINIK SEKATA</v>
          </cell>
          <cell r="G5228" t="str">
            <v>JL.  YOS SUDARS. O NO. 230 TABAH JEMEKEH, LUBUK LINGGAU</v>
          </cell>
        </row>
        <row r="5229">
          <cell r="D5229" t="str">
            <v>6283</v>
          </cell>
          <cell r="E5229" t="str">
            <v>Apotek</v>
          </cell>
          <cell r="F5229" t="str">
            <v>KF 0537 LUBUK LINGGAU</v>
          </cell>
          <cell r="G5229" t="str">
            <v>JL. YOS SUDARSO NO 86 KELURAHAN WATERVANG LUBUKLINGGAU TIMUR 1, JAWA KIRI , LUBUKLINGGAU TIMUR II, LUBUKLINGGAU</v>
          </cell>
        </row>
        <row r="5230">
          <cell r="D5230" t="str">
            <v>7898</v>
          </cell>
          <cell r="E5230" t="str">
            <v>Klinik</v>
          </cell>
          <cell r="F5230" t="str">
            <v>KLINIK HAJAH MURAYAH</v>
          </cell>
          <cell r="G5230" t="str">
            <v>JL. PERWIRA NO.2, Ps. I MUARA ENIM</v>
          </cell>
        </row>
        <row r="5231">
          <cell r="D5231" t="str">
            <v>7897</v>
          </cell>
          <cell r="E5231" t="str">
            <v>Klinik</v>
          </cell>
          <cell r="F5231" t="str">
            <v>KLINIK TRIJAYA MEDICAL CENTER</v>
          </cell>
          <cell r="G5231" t="str">
            <v>JL. BATURAJA, Ps TANJUNG ENIM, LAWANG KIDUL</v>
          </cell>
        </row>
        <row r="5232">
          <cell r="D5232" t="str">
            <v>4372</v>
          </cell>
          <cell r="E5232" t="str">
            <v>RS</v>
          </cell>
          <cell r="F5232" t="str">
            <v>RS. BUKIT ASAM MEDIKA TANJUNG ENIM</v>
          </cell>
          <cell r="G5232" t="str">
            <v>JL. RAYA BUKIT ASAM, TJ. ENIM, KEC. MUARA ENIM, KABUPATEN MUARA ENIM, SUMATERA SELATAN 31716</v>
          </cell>
        </row>
        <row r="5233">
          <cell r="D5233" t="str">
            <v>5778</v>
          </cell>
          <cell r="E5233" t="str">
            <v>Klinik</v>
          </cell>
          <cell r="F5233" t="str">
            <v>KLINIK BERSALIN KARUNIA INDAH MEDIKA (KIM)</v>
          </cell>
          <cell r="G5233" t="str">
            <v>JL. MAYOR TJI AGUS KIEMAS LINTAS KEPUR - MUARA ENIM</v>
          </cell>
        </row>
        <row r="5234">
          <cell r="D5234" t="str">
            <v>7474</v>
          </cell>
          <cell r="E5234" t="str">
            <v>Klinik</v>
          </cell>
          <cell r="F5234" t="str">
            <v>KLINIK SEHATI MEDICAL CENTER</v>
          </cell>
          <cell r="G5234" t="str">
            <v>JL. LINTAS SUMATERA PALEMBANG - JAMBI KM.150 PENINGGALAN, TUNGKAL JAYA</v>
          </cell>
        </row>
        <row r="5235">
          <cell r="D5235" t="str">
            <v>7694</v>
          </cell>
          <cell r="E5235" t="str">
            <v>Klinik</v>
          </cell>
          <cell r="F5235" t="str">
            <v>KLINIK DR.HJ.DEWI ETIKAWATI</v>
          </cell>
          <cell r="G5235" t="str">
            <v>JL. PALEMBANG - JAMBI KM.111 SUNGAI LILIN</v>
          </cell>
        </row>
        <row r="5236">
          <cell r="D5236" t="str">
            <v>7798</v>
          </cell>
          <cell r="E5236" t="str">
            <v>Dokter Praktek</v>
          </cell>
          <cell r="F5236" t="str">
            <v>PRAKTEK DR. ALADIN</v>
          </cell>
          <cell r="G5236" t="str">
            <v>JL. PALEMBANG - JAMBI KM.118, NO.007 DEPAN RSUD SUNGAI LILIN, SUNGAI LILIN</v>
          </cell>
        </row>
        <row r="5237">
          <cell r="D5237" t="str">
            <v>8286</v>
          </cell>
          <cell r="E5237" t="str">
            <v>RS</v>
          </cell>
          <cell r="F5237" t="str">
            <v>RSIA. PRIMA QONITA</v>
          </cell>
          <cell r="G5237" t="str">
            <v>JL. PAHLAWAN KEMARUNG NO.27, BATURAJA LAMA, KEC. BATURAJA TIMUR, KAB. OGAN KOMERING ULU</v>
          </cell>
        </row>
        <row r="5238">
          <cell r="D5238" t="str">
            <v>9425</v>
          </cell>
          <cell r="E5238" t="str">
            <v>RS</v>
          </cell>
          <cell r="F5238" t="str">
            <v>RSIA GRAHA KURNIA</v>
          </cell>
          <cell r="G5238" t="str">
            <v>JL. SYEKH A.KALIYUDDIN (KEMILING) RT.11/RW.04 DESA TANJUNG BARU, BATURAJA TIMUR</v>
          </cell>
        </row>
        <row r="5239">
          <cell r="D5239" t="str">
            <v>5384</v>
          </cell>
          <cell r="E5239" t="str">
            <v>Optik</v>
          </cell>
          <cell r="F5239" t="str">
            <v>OPTIK INTERNASIONAL PAGAR ALAM</v>
          </cell>
          <cell r="G5239" t="str">
            <v>JL. KOMBES H. UMAR NO. 14A KEL. BESMA SERASAN  KOTA PAGAR ALAM SUMSEL</v>
          </cell>
        </row>
        <row r="5240">
          <cell r="D5240" t="str">
            <v>4034</v>
          </cell>
          <cell r="E5240" t="str">
            <v>RS</v>
          </cell>
          <cell r="F5240" t="str">
            <v>RS. MUSI MEDIKA CENDIKIA D/H RSIA.  SITI MIRZA</v>
          </cell>
          <cell r="G5240" t="str">
            <v>JL. DEMANG LEBAR DAUN RT 035 RW 010, KELURAHAN DEMANG LEBAR DAUN, KECAMATAN ILIR BARAT I</v>
          </cell>
        </row>
        <row r="5241">
          <cell r="D5241" t="str">
            <v>3793</v>
          </cell>
          <cell r="E5241" t="str">
            <v>Optik</v>
          </cell>
          <cell r="F5241" t="str">
            <v>OPTIK SEIS PALEMBANG ICON</v>
          </cell>
          <cell r="G5241" t="str">
            <v>LANTAI UG NO. 25 JL.  POM IX, PALEMBANG</v>
          </cell>
        </row>
        <row r="5242">
          <cell r="D5242" t="str">
            <v>2787</v>
          </cell>
          <cell r="E5242" t="str">
            <v>RS</v>
          </cell>
          <cell r="F5242" t="str">
            <v>RS. PERTAMINA PLAJU PERTAMEDIKA</v>
          </cell>
          <cell r="G5242" t="str">
            <v>JL. PENGANTINGAN NO.1 KOMPLEK PERTAMINA PLAJU</v>
          </cell>
        </row>
        <row r="5243">
          <cell r="D5243" t="str">
            <v>4499</v>
          </cell>
          <cell r="E5243" t="str">
            <v>Optik</v>
          </cell>
          <cell r="F5243" t="str">
            <v>OPTIK SEIS OPI MALL</v>
          </cell>
          <cell r="G5243" t="str">
            <v>JL. GUBERNUR H.A BASTARI JAKABRING - PALEMBANG</v>
          </cell>
        </row>
        <row r="5244">
          <cell r="D5244" t="str">
            <v>4132</v>
          </cell>
          <cell r="E5244" t="str">
            <v>LAB</v>
          </cell>
          <cell r="F5244" t="str">
            <v>LAB. PRODIA VETERAN</v>
          </cell>
          <cell r="G5244" t="str">
            <v>JL. VETERAN 930/C2, 9 ILIR, PALEMBANG</v>
          </cell>
        </row>
        <row r="5245">
          <cell r="D5245" t="str">
            <v>2289</v>
          </cell>
          <cell r="E5245" t="str">
            <v>Klinik</v>
          </cell>
          <cell r="F5245" t="str">
            <v>POLIKLINIK KENTEN ( Group RS Pertamina Prabumulih)</v>
          </cell>
          <cell r="G5245" t="str">
            <v>Jl. AKBP Cek Agus Komperta No.07. Kel. Duku Kec. Ilir Timur II</v>
          </cell>
        </row>
        <row r="5246">
          <cell r="D5246" t="str">
            <v>2185</v>
          </cell>
          <cell r="E5246" t="str">
            <v>Klinik</v>
          </cell>
          <cell r="F5246" t="str">
            <v>KF 0209 ROSARUM</v>
          </cell>
          <cell r="G5246" t="str">
            <v>JL. ISKANDAR MUDA NO.222	24 ILIR, BUKIT KECIL, PALEMBANG</v>
          </cell>
        </row>
        <row r="5247">
          <cell r="D5247" t="str">
            <v>2442</v>
          </cell>
          <cell r="E5247" t="str">
            <v>Klinik</v>
          </cell>
          <cell r="F5247" t="str">
            <v>KLINIK PRODIA PALEMBANG</v>
          </cell>
          <cell r="G5247" t="str">
            <v>JL. BASUKI RAHMAT NO.801</v>
          </cell>
        </row>
        <row r="5248">
          <cell r="D5248" t="str">
            <v>2423</v>
          </cell>
          <cell r="E5248" t="str">
            <v>RS</v>
          </cell>
          <cell r="F5248" t="str">
            <v>RSIA. AZZAHRA PALEMBANG</v>
          </cell>
          <cell r="G5248" t="str">
            <v>JL. BRIGJEN HASAN KASIM NO.1-2 BUKIT SANGKAL PALEMBANG</v>
          </cell>
        </row>
        <row r="5249">
          <cell r="D5249" t="str">
            <v>2394</v>
          </cell>
          <cell r="E5249" t="str">
            <v>Apotek</v>
          </cell>
          <cell r="F5249" t="str">
            <v>KF 0239 DIATARI</v>
          </cell>
          <cell r="G5249" t="str">
            <v>JL. MP. MANGKUNEGARA NO.1, BUKIT SANGKAL, KALIDONI, PALEMBANG</v>
          </cell>
        </row>
        <row r="5250">
          <cell r="D5250" t="str">
            <v>2839</v>
          </cell>
          <cell r="E5250" t="str">
            <v>Klinik</v>
          </cell>
          <cell r="F5250" t="str">
            <v>POLIKLINIK PERTAMINA PALEMBANG</v>
          </cell>
          <cell r="G5250" t="str">
            <v>JL. JEND. AHMAD YANI NO. 1247/100.1</v>
          </cell>
        </row>
        <row r="5251">
          <cell r="D5251" t="str">
            <v>3792</v>
          </cell>
          <cell r="E5251" t="str">
            <v>Optik</v>
          </cell>
          <cell r="F5251" t="str">
            <v>OPTIK SEIS PALEMBANG INDAH MAL</v>
          </cell>
          <cell r="G5251" t="str">
            <v>FIRS. T FLOOR NO. 60-61 JL.  LETKOL ISKANDAR NO. 18 PALEMBANG</v>
          </cell>
        </row>
        <row r="5252">
          <cell r="D5252" t="str">
            <v>0803</v>
          </cell>
          <cell r="E5252" t="str">
            <v>RS</v>
          </cell>
          <cell r="F5252" t="str">
            <v>RS. MYRIA</v>
          </cell>
          <cell r="G5252" t="str">
            <v>JL.  KOL. H. BURLIAN KM. 7 NO 228 PALEMBANG</v>
          </cell>
        </row>
        <row r="5253">
          <cell r="D5253" t="str">
            <v>0885</v>
          </cell>
          <cell r="E5253" t="str">
            <v>RS</v>
          </cell>
          <cell r="F5253" t="str">
            <v>RSIA. YK. MADIRA</v>
          </cell>
          <cell r="G5253" t="str">
            <v>JL. JEND SUDIRMAN NO.1051 C-D PALEMBANG</v>
          </cell>
        </row>
        <row r="5254">
          <cell r="D5254" t="str">
            <v>0627</v>
          </cell>
          <cell r="E5254" t="str">
            <v>RS</v>
          </cell>
          <cell r="F5254" t="str">
            <v>RS. PUSRI</v>
          </cell>
          <cell r="G5254" t="str">
            <v>JL.  MAYOR ZEN, KOMPLEK PUSRI NO. 1</v>
          </cell>
        </row>
        <row r="5255">
          <cell r="D5255" t="str">
            <v>0688</v>
          </cell>
          <cell r="E5255" t="str">
            <v>RS</v>
          </cell>
          <cell r="F5255" t="str">
            <v>RS. ISLAM SITI KHADIJAH PALEMBANG</v>
          </cell>
          <cell r="G5255" t="str">
            <v>JL.  DEMANG LEBAR DAUN, LORONG  PAKJO</v>
          </cell>
        </row>
        <row r="5256">
          <cell r="D5256" t="str">
            <v>0883</v>
          </cell>
          <cell r="E5256" t="str">
            <v>RS</v>
          </cell>
          <cell r="F5256" t="str">
            <v>RS. BUNDA PALEMBANG</v>
          </cell>
          <cell r="G5256" t="str">
            <v>JL. DEMANG LEBAR DAUN, PALEMBANG</v>
          </cell>
        </row>
        <row r="5257">
          <cell r="D5257" t="str">
            <v>1622</v>
          </cell>
          <cell r="E5257" t="str">
            <v>RS</v>
          </cell>
          <cell r="F5257" t="str">
            <v>RS. HERMINA PALEMBANG</v>
          </cell>
          <cell r="G5257" t="str">
            <v>JL.  BASUKI RAHMAT NO.897 RT.011/003 KEL.20 ILIR II KEC.KEMUNING</v>
          </cell>
        </row>
        <row r="5258">
          <cell r="D5258" t="str">
            <v>1642</v>
          </cell>
          <cell r="E5258" t="str">
            <v>RS</v>
          </cell>
          <cell r="F5258" t="str">
            <v>RS. PELABUHAN PALEMBANG</v>
          </cell>
          <cell r="G5258" t="str">
            <v>JL.  MAYOR MEMET SASTRAWIRYA NO 1 BOOM BARU PALEMBANG</v>
          </cell>
        </row>
        <row r="5259">
          <cell r="D5259" t="str">
            <v>2226</v>
          </cell>
          <cell r="E5259" t="str">
            <v>Klinik</v>
          </cell>
          <cell r="F5259" t="str">
            <v>TPKK PALEMBANG</v>
          </cell>
          <cell r="G5259" t="str">
            <v>JL. JEND.SUDIRMAN NO.559 KM 3,5 PALEMBANG</v>
          </cell>
        </row>
        <row r="5260">
          <cell r="D5260" t="str">
            <v>8852</v>
          </cell>
          <cell r="E5260" t="str">
            <v>RS</v>
          </cell>
          <cell r="F5260" t="str">
            <v>RS BHAYANGKARA PALEMBANG</v>
          </cell>
          <cell r="G5260" t="str">
            <v>JL. JENDRAL SUDIRMAN KM 4,5, ARIO KEMUNING, KEMUNING</v>
          </cell>
        </row>
        <row r="5261">
          <cell r="D5261" t="str">
            <v>8769</v>
          </cell>
          <cell r="E5261" t="str">
            <v>RS</v>
          </cell>
          <cell r="F5261" t="str">
            <v>RS ISLAM AR-RASYID</v>
          </cell>
          <cell r="G5261" t="str">
            <v>JL. H.M SALEH KM.7 NO.2 SUKARAMI</v>
          </cell>
        </row>
        <row r="5262">
          <cell r="D5262" t="str">
            <v>A903</v>
          </cell>
          <cell r="E5262" t="str">
            <v>RS</v>
          </cell>
          <cell r="F5262" t="str">
            <v>RSIA RIKA AMELIA</v>
          </cell>
          <cell r="G5262" t="str">
            <v>JL. SULTAN MAHMUD BADARUDDIN II NO.18 ALANG-ALANG LEBAR KM.11</v>
          </cell>
        </row>
        <row r="5263">
          <cell r="D5263" t="str">
            <v>8778</v>
          </cell>
          <cell r="E5263" t="str">
            <v>Klinik</v>
          </cell>
          <cell r="F5263" t="str">
            <v>KLINIK BRIMEDIKA PALEMBANG</v>
          </cell>
          <cell r="G5263" t="str">
            <v>JL. RADIAL NO.20 RT.018/RW.006 BUKIT KECIL</v>
          </cell>
        </row>
        <row r="5264">
          <cell r="D5264" t="str">
            <v>A238</v>
          </cell>
          <cell r="E5264" t="str">
            <v>RS</v>
          </cell>
          <cell r="F5264" t="str">
            <v>RS BUNDA MEDIKA JAKABARING</v>
          </cell>
          <cell r="G5264" t="str">
            <v>JL. NOERDIN PANDJI, JAKABARING</v>
          </cell>
        </row>
        <row r="5265">
          <cell r="D5265" t="str">
            <v>7529</v>
          </cell>
          <cell r="E5265" t="str">
            <v>Apotek</v>
          </cell>
          <cell r="F5265" t="str">
            <v>APOTEK KIMIA FARMA SMB II</v>
          </cell>
          <cell r="G5265" t="str">
            <v>SKY BRIDGE BANDARA SULTAN MAHMUD BADARUDDIN II, JL.BANDARA SULTAN MAHMUD BADARUDDIN II, TALANGBETUTU, SUKARAMI</v>
          </cell>
        </row>
        <row r="5266">
          <cell r="D5266" t="str">
            <v>7034</v>
          </cell>
          <cell r="E5266" t="str">
            <v>RS</v>
          </cell>
          <cell r="F5266" t="str">
            <v>RS. HERMINA OPI JAKABARING</v>
          </cell>
          <cell r="G5266" t="str">
            <v>Jl. Gub H.A. Bastari RT 026 Dusun II, Desa Sungai Kedukan Kec. Rambutan, Kab. Banyuasin</v>
          </cell>
        </row>
        <row r="5267">
          <cell r="D5267" t="str">
            <v>7945</v>
          </cell>
          <cell r="E5267" t="str">
            <v>Klinik</v>
          </cell>
          <cell r="F5267" t="str">
            <v>KLINIK PRATAMA PELABUHAN PALEMBANG</v>
          </cell>
          <cell r="G5267" t="str">
            <v>JL. MAYOR MEMET SASTRAWIRYA NO.2, BOOM BARU</v>
          </cell>
        </row>
        <row r="5268">
          <cell r="D5268" t="str">
            <v>A840</v>
          </cell>
          <cell r="E5268" t="str">
            <v>Klinik</v>
          </cell>
          <cell r="F5268" t="str">
            <v>CLOVER DENTAL CARE</v>
          </cell>
          <cell r="G5268" t="str">
            <v>JL. KAPTEN A.RIVAI NO.108 RT.030/RW.009 KEL.26 ILIR, KEC.BUKIT KECIL</v>
          </cell>
        </row>
        <row r="5269">
          <cell r="D5269" t="str">
            <v>8685</v>
          </cell>
          <cell r="E5269" t="str">
            <v>RS</v>
          </cell>
          <cell r="F5269" t="str">
            <v>RSUD SITI FATIMAH SUMATERA SELATAN</v>
          </cell>
          <cell r="G5269" t="str">
            <v>JL. KOL.H.BURLIAN KM 6, SUKABANGUN, SUKARAMI</v>
          </cell>
        </row>
        <row r="5270">
          <cell r="D5270" t="str">
            <v>7470</v>
          </cell>
          <cell r="E5270" t="str">
            <v>Apotek</v>
          </cell>
          <cell r="F5270" t="str">
            <v>KF BURLIAN</v>
          </cell>
          <cell r="G5270" t="str">
            <v>JL. KOLONEL H. BURLIAN KEL. SUKARAMI KEC. SUKARAMI KOTA PALEMBANG, SUKARAMI, PALEMBANG</v>
          </cell>
        </row>
        <row r="5271">
          <cell r="D5271" t="str">
            <v>6949</v>
          </cell>
          <cell r="E5271" t="str">
            <v>LAB</v>
          </cell>
          <cell r="F5271" t="str">
            <v>LAB. PRAMITA VETERAN</v>
          </cell>
          <cell r="G5271" t="str">
            <v>JL. VETERAN NO.173</v>
          </cell>
        </row>
        <row r="5272">
          <cell r="D5272" t="str">
            <v>6950</v>
          </cell>
          <cell r="E5272" t="str">
            <v>LAB</v>
          </cell>
          <cell r="F5272" t="str">
            <v>LAB. PRAMITA AHMAD DAHLAN</v>
          </cell>
          <cell r="G5272" t="str">
            <v>JL. KH. AHMAD DAHLAN NO.70 BUKIT KECIL</v>
          </cell>
        </row>
        <row r="5273">
          <cell r="D5273" t="str">
            <v>6951</v>
          </cell>
          <cell r="E5273" t="str">
            <v>LAB</v>
          </cell>
          <cell r="F5273" t="str">
            <v>LAB. PRAMITA PLAJU</v>
          </cell>
          <cell r="G5273" t="str">
            <v>JL. AHMAD YANI NO.88 PLAJU</v>
          </cell>
        </row>
        <row r="5274">
          <cell r="D5274" t="str">
            <v>7522</v>
          </cell>
          <cell r="E5274" t="str">
            <v>Klinik</v>
          </cell>
          <cell r="F5274" t="str">
            <v>SILOAM KLINIK JAKABARING</v>
          </cell>
          <cell r="G5274" t="str">
            <v>JL. GUBERNUR HAJI A.BASTARI 15 ULU 1 JAKABARING</v>
          </cell>
        </row>
        <row r="5275">
          <cell r="D5275" t="str">
            <v>3965</v>
          </cell>
          <cell r="E5275" t="str">
            <v>RS</v>
          </cell>
          <cell r="F5275" t="str">
            <v>RS SRIWIJAYA PALEMBANG D/H RS SRIWIJAYA EYE CENTER</v>
          </cell>
          <cell r="G5275" t="str">
            <v>JL. JEND.SUDIRMAN KM.4,5 NO.502 KEL.20 ILIR DIV, KEC.ILIR TIMUR I</v>
          </cell>
        </row>
        <row r="5276">
          <cell r="D5276" t="str">
            <v>7254</v>
          </cell>
          <cell r="E5276" t="str">
            <v>Optik</v>
          </cell>
          <cell r="F5276" t="str">
            <v>OPTIK MELAWAI PALEMBANG INDAH MALL</v>
          </cell>
          <cell r="G5276" t="str">
            <v>LT.GF NO.16-17</v>
          </cell>
        </row>
        <row r="5277">
          <cell r="D5277" t="str">
            <v>7415</v>
          </cell>
          <cell r="E5277" t="str">
            <v>Optik</v>
          </cell>
          <cell r="F5277" t="str">
            <v>OPTIK MELAWAI PALEMBANG ICON</v>
          </cell>
          <cell r="G5277" t="str">
            <v>PALEMBANG ICON GF NO.28</v>
          </cell>
        </row>
        <row r="5278">
          <cell r="D5278" t="str">
            <v>7035</v>
          </cell>
          <cell r="E5278" t="str">
            <v>Klinik</v>
          </cell>
          <cell r="F5278" t="str">
            <v>DRG. DEDI CHRISTIANTO (DENTAL HEALTH CARE / DHC)</v>
          </cell>
          <cell r="G5278" t="str">
            <v>JL. AMPHIBI NO.2107 SEKIP UJUNG KEMUNING</v>
          </cell>
        </row>
        <row r="5279">
          <cell r="D5279" t="str">
            <v>7253</v>
          </cell>
          <cell r="E5279" t="str">
            <v>Optik</v>
          </cell>
          <cell r="F5279" t="str">
            <v>OPTIK MELAWAI PALEMBANG SQUARE</v>
          </cell>
          <cell r="G5279" t="str">
            <v>LT.1 NO.51-52</v>
          </cell>
        </row>
        <row r="5280">
          <cell r="D5280" t="str">
            <v>6280</v>
          </cell>
          <cell r="E5280" t="str">
            <v>Apotek</v>
          </cell>
          <cell r="F5280" t="str">
            <v>KF 0478 SYMPHONI</v>
          </cell>
          <cell r="G5280" t="str">
            <v>JL. MANGKUNEGARA NO.14	8 ILIR, ILIR TIMUR II, PALEMBANG</v>
          </cell>
        </row>
        <row r="5281">
          <cell r="D5281" t="str">
            <v>7255</v>
          </cell>
          <cell r="E5281" t="str">
            <v>Optik</v>
          </cell>
          <cell r="F5281" t="str">
            <v>OPTIK MELAWAI OPI MALL</v>
          </cell>
          <cell r="G5281" t="str">
            <v>LT. 1 N0.6</v>
          </cell>
        </row>
        <row r="5282">
          <cell r="D5282" t="str">
            <v>6276</v>
          </cell>
          <cell r="E5282" t="str">
            <v>Apotek</v>
          </cell>
          <cell r="F5282" t="str">
            <v>KF KALIDONI</v>
          </cell>
          <cell r="G5282" t="str">
            <v>JL. PATAL PUSRI NO 12, KELURAHAN KALIDONI, KALIDONI, PALEMBANG</v>
          </cell>
        </row>
        <row r="5283">
          <cell r="D5283" t="str">
            <v>6275</v>
          </cell>
          <cell r="E5283" t="str">
            <v>Apotek</v>
          </cell>
          <cell r="F5283" t="str">
            <v>KF 0080</v>
          </cell>
          <cell r="G5283" t="str">
            <v>JL. KOL. ATMO NO.1250, 20 ILIR,  ILIR TIMUR II, PALEMBANG</v>
          </cell>
        </row>
        <row r="5284">
          <cell r="D5284" t="str">
            <v>6526</v>
          </cell>
          <cell r="E5284" t="str">
            <v>LAB</v>
          </cell>
          <cell r="F5284" t="str">
            <v>LAB KF PALEMBANG</v>
          </cell>
          <cell r="G5284" t="str">
            <v> JL. JEND. SUDIRMAN NO. 2837 KM. 3.5 KELURAHAN 20 ILIR D-III KECAMATAN ILIR TIMUR I, PALEMBANG</v>
          </cell>
        </row>
        <row r="5285">
          <cell r="D5285" t="str">
            <v>5740</v>
          </cell>
          <cell r="E5285" t="str">
            <v>Apotek</v>
          </cell>
          <cell r="F5285" t="str">
            <v>KF 0538 RAMA</v>
          </cell>
          <cell r="G5285" t="str">
            <v>JL. KAPT A. RIVAI NO.1384 KEL 26 ILIR KEC. ILIR BARAT I	26 ILIR, BUKIT KECIL, PALEMBANG</v>
          </cell>
        </row>
        <row r="5286">
          <cell r="D5286" t="str">
            <v>3204</v>
          </cell>
          <cell r="E5286" t="str">
            <v>RS</v>
          </cell>
          <cell r="F5286" t="str">
            <v>RS. MUHAMMADIYAH PALEMBANG</v>
          </cell>
          <cell r="G5286" t="str">
            <v>JL. JENDRAL AHMAD YANI 13 ULU</v>
          </cell>
        </row>
        <row r="5287">
          <cell r="D5287" t="str">
            <v>5761</v>
          </cell>
          <cell r="E5287" t="str">
            <v>Optik</v>
          </cell>
          <cell r="F5287" t="str">
            <v>OPTIK TUNGGAL PALEMBANG SQUARE ( PAL )</v>
          </cell>
          <cell r="G5287" t="str">
            <v>Lt.2 No.93,95,96,117,118,119 JL. ANGKATAN 45/KAMPUS POM IX</v>
          </cell>
        </row>
        <row r="5288">
          <cell r="D5288" t="str">
            <v>5762</v>
          </cell>
          <cell r="E5288" t="str">
            <v>Optik</v>
          </cell>
          <cell r="F5288" t="str">
            <v>OPTIK TUNGGAL PALEMBANG ICON (PIC )</v>
          </cell>
          <cell r="G5288" t="str">
            <v>JL. POM IX, RT.30, RW.08, LOROK PAKJO ILIR BARAT I</v>
          </cell>
        </row>
        <row r="5289">
          <cell r="D5289" t="str">
            <v>0817</v>
          </cell>
          <cell r="E5289" t="str">
            <v>RS</v>
          </cell>
          <cell r="F5289" t="str">
            <v>RS. RK. CHARITAS</v>
          </cell>
          <cell r="G5289" t="str">
            <v>JL. JEND. SUDIRMAN NO.1054</v>
          </cell>
        </row>
        <row r="5290">
          <cell r="D5290" t="str">
            <v>6116</v>
          </cell>
          <cell r="E5290" t="str">
            <v>RS</v>
          </cell>
          <cell r="F5290" t="str">
            <v>RSIA. BUNDA NONI</v>
          </cell>
          <cell r="G5290" t="str">
            <v>Jl. SRIJAYA NEGARA, RT.072 / 011 Kel. Bukit Lama Kec. Ilir Barat I</v>
          </cell>
        </row>
        <row r="5291">
          <cell r="D5291" t="str">
            <v>6278</v>
          </cell>
          <cell r="E5291" t="str">
            <v>Apotek</v>
          </cell>
          <cell r="F5291" t="str">
            <v>KF 0421 JAYA</v>
          </cell>
          <cell r="G5291" t="str">
            <v>JL. VETERAN NO.1055, 20 ILIR D-1, ILIR TIMUR I, PALEMBANG</v>
          </cell>
        </row>
        <row r="5292">
          <cell r="D5292" t="str">
            <v>1884</v>
          </cell>
          <cell r="E5292" t="str">
            <v>RS</v>
          </cell>
          <cell r="F5292" t="str">
            <v>SILOAM SRIWIJAYA PALEMBANG</v>
          </cell>
          <cell r="G5292" t="str">
            <v>JL. POM IX KOMPLEKS PALEMBANG SQUARE MALL, LOROK PAKJO, ILIR BARAT 1</v>
          </cell>
        </row>
        <row r="5293">
          <cell r="D5293" t="str">
            <v>6284</v>
          </cell>
          <cell r="E5293" t="str">
            <v>Apotek</v>
          </cell>
          <cell r="F5293" t="str">
            <v>KF 0558 NIFIDO/ KF MERDEKA</v>
          </cell>
          <cell r="G5293" t="str">
            <v>JL. MERDEKA RT 017 RW 06 PALEMBANG, TALANG SEMUT, BUKIT KECIL, PALEMBANG</v>
          </cell>
        </row>
        <row r="5294">
          <cell r="D5294" t="str">
            <v>3788</v>
          </cell>
          <cell r="E5294" t="str">
            <v>Optik</v>
          </cell>
          <cell r="F5294" t="str">
            <v>OPTIK SEIS PALEMBANG SQUARE</v>
          </cell>
          <cell r="G5294" t="str">
            <v>LANTAI 2 NO. 155 JL.  ANGKATAN NO. 45 KEL. LOROK PAKJO KEC. ILIR BARAT I PALEMBANG</v>
          </cell>
        </row>
        <row r="5295">
          <cell r="D5295" t="str">
            <v>4013</v>
          </cell>
          <cell r="E5295" t="str">
            <v>Apotek</v>
          </cell>
          <cell r="F5295" t="str">
            <v>APOTEK BUANA</v>
          </cell>
          <cell r="G5295" t="str">
            <v>JL.  LETKOL ISKANDAR NO.451 B, PALEMBANG</v>
          </cell>
        </row>
        <row r="5296">
          <cell r="D5296" t="str">
            <v>5579</v>
          </cell>
          <cell r="E5296" t="str">
            <v>Apotek</v>
          </cell>
          <cell r="F5296" t="str">
            <v>TF 16 PALEMBANG</v>
          </cell>
          <cell r="G5296" t="str">
            <v>JL. JEND SUDIRMAN NO. 559B PALEMBANG</v>
          </cell>
        </row>
        <row r="5297">
          <cell r="D5297" t="str">
            <v>6277</v>
          </cell>
          <cell r="E5297" t="str">
            <v>Apotek</v>
          </cell>
          <cell r="F5297" t="str">
            <v>KF 0398 DEMPO</v>
          </cell>
          <cell r="G5297" t="str">
            <v>JL. LINGKARAN I NO. 441 KEL. 15 ILIR PALEMBANG, 15 ILIR, ILIR TIMUR I, PALEMBANG</v>
          </cell>
        </row>
        <row r="5298">
          <cell r="D5298" t="str">
            <v>6279</v>
          </cell>
          <cell r="E5298" t="str">
            <v>Apotek</v>
          </cell>
          <cell r="F5298" t="str">
            <v>KF 0471 SUKABANGUN</v>
          </cell>
          <cell r="G5298" t="str">
            <v>JL. SUKABANGUN II, NO.2298, SUKABANGUN, SUKARAME, PALEMBANG</v>
          </cell>
        </row>
        <row r="5299">
          <cell r="D5299" t="str">
            <v>5378</v>
          </cell>
          <cell r="E5299" t="str">
            <v>Optik</v>
          </cell>
          <cell r="F5299" t="str">
            <v>OPTIK INTERNASIONAL PALEMBANG 1</v>
          </cell>
          <cell r="G5299" t="str">
            <v>PALEMBANG SQUARE LT. 2 UNIT 123.125.152.153.JL.POM IX.PALEMBANG</v>
          </cell>
        </row>
        <row r="5300">
          <cell r="D5300" t="str">
            <v>5379</v>
          </cell>
          <cell r="E5300" t="str">
            <v>Optik</v>
          </cell>
          <cell r="F5300" t="str">
            <v>OPTIK INTERNASIONAL PALEMBANG PLAJU</v>
          </cell>
          <cell r="G5300" t="str">
            <v>JALAN JEND A. YANI DEPAN KOMPLEK AL. AZHAR TANGGA TAKAT - PLAJU PALEMBANG</v>
          </cell>
        </row>
        <row r="5301">
          <cell r="D5301" t="str">
            <v>5123</v>
          </cell>
          <cell r="E5301" t="str">
            <v>Apotek</v>
          </cell>
          <cell r="F5301" t="str">
            <v>APOTEK KIMIA FARMA NO.29 PELENGKAP RSUD</v>
          </cell>
          <cell r="G5301" t="str">
            <v>JL. SOEKARNO HATTA, KOMPLEKS RSUD DEPATI HAMZAH, BUKIT INTAN</v>
          </cell>
        </row>
        <row r="5302">
          <cell r="D5302" t="str">
            <v>2290</v>
          </cell>
          <cell r="E5302" t="str">
            <v>Klinik</v>
          </cell>
          <cell r="F5302" t="str">
            <v>KLINIK PENDOPO ( GROUP RS PERTAMINA PRABUMULIH)</v>
          </cell>
          <cell r="G5302" t="str">
            <v>JL. CEMARA NO.86 KOMPERTA, PENDOPO</v>
          </cell>
        </row>
        <row r="5303">
          <cell r="D5303" t="str">
            <v>6285</v>
          </cell>
          <cell r="E5303" t="str">
            <v>Apotek</v>
          </cell>
          <cell r="F5303" t="str">
            <v>KF 0573 AMALIA</v>
          </cell>
          <cell r="G5303" t="str">
            <v>JL. D.I. PANJAITAN NO. 5203, PLAJU ULU, PLAJU, PALEMBANG</v>
          </cell>
        </row>
        <row r="5304">
          <cell r="D5304" t="str">
            <v>0824</v>
          </cell>
          <cell r="E5304" t="str">
            <v>RS</v>
          </cell>
          <cell r="F5304" t="str">
            <v>RS. PERTAMINA PRABUMULIH</v>
          </cell>
          <cell r="G5304" t="str">
            <v>JL.  KESEHATAN, NO.100, KOMPLEK PERTAMINA PRABUMULIH</v>
          </cell>
        </row>
        <row r="5305">
          <cell r="D5305" t="str">
            <v>6281</v>
          </cell>
          <cell r="E5305" t="str">
            <v>Apotek</v>
          </cell>
          <cell r="F5305" t="str">
            <v>KF 0480 PRABUMULIH</v>
          </cell>
          <cell r="G5305" t="str">
            <v>JL. JEND.SUDIRMAN NO.758	MANGGA BESAR, PRABUMULIH UTARA, PRABUMULIH</v>
          </cell>
        </row>
        <row r="5306">
          <cell r="D5306" t="str">
            <v>3953</v>
          </cell>
          <cell r="E5306" t="str">
            <v>RS</v>
          </cell>
          <cell r="F5306" t="str">
            <v>RS. FADHILAH</v>
          </cell>
          <cell r="G5306" t="str">
            <v>JL.  JENDRAL SUDIRMAN NO. 01 PATIH GALUNG PRABUMULIH</v>
          </cell>
        </row>
        <row r="5307">
          <cell r="D5307" t="str">
            <v>1449</v>
          </cell>
          <cell r="E5307" t="str">
            <v>RS</v>
          </cell>
          <cell r="F5307" t="str">
            <v>RS. AR BUNDA PRABUMULIH</v>
          </cell>
          <cell r="G5307" t="str">
            <v>JL. ANGKATAN 45, KEL GUNUNG IBUL PRABUMULIH TIMUR</v>
          </cell>
        </row>
        <row r="5308">
          <cell r="D5308" t="str">
            <v>5380</v>
          </cell>
          <cell r="E5308" t="str">
            <v>Optik</v>
          </cell>
          <cell r="F5308" t="str">
            <v>OPTIK INTERNASIONAL PRABUMULIH</v>
          </cell>
          <cell r="G5308" t="str">
            <v>JL.JEND SUDIRMAN NO.16 PRABUMULIH       SUM-SEL</v>
          </cell>
        </row>
        <row r="5309">
          <cell r="D5309" t="str">
            <v>7858</v>
          </cell>
          <cell r="E5309" t="str">
            <v>Optik</v>
          </cell>
          <cell r="F5309" t="str">
            <v>OPTIK MELAWAI CITYMALL PRABUMULIH</v>
          </cell>
          <cell r="G5309" t="str">
            <v>CITIMALL PRABUMULIH LANTAI DASAR UNIT G-03</v>
          </cell>
        </row>
        <row r="5310">
          <cell r="D5310" t="str">
            <v>2351</v>
          </cell>
          <cell r="E5310" t="str">
            <v>RS</v>
          </cell>
          <cell r="F5310" t="str">
            <v>RS. SETIO HUSODO</v>
          </cell>
          <cell r="G5310" t="str">
            <v>JL.  S. M. RAJA N0 67 KISARAN, ASAHAN SUMATERA UTARA</v>
          </cell>
        </row>
        <row r="5311">
          <cell r="D5311" t="str">
            <v>8675</v>
          </cell>
          <cell r="E5311" t="str">
            <v>RS</v>
          </cell>
          <cell r="F5311" t="str">
            <v>RSU. SEI DADAP</v>
          </cell>
          <cell r="G5311" t="str">
            <v>JL. LINTAS SUMATERA, SEI DADAP, KAB. ASAHAN</v>
          </cell>
        </row>
        <row r="5312">
          <cell r="D5312" t="str">
            <v>6100</v>
          </cell>
          <cell r="E5312" t="str">
            <v>Apotek</v>
          </cell>
          <cell r="F5312" t="str">
            <v>APOTIK NAYLA</v>
          </cell>
          <cell r="G5312" t="str">
            <v>JL. AHMAD YANI NO. 29</v>
          </cell>
        </row>
        <row r="5313">
          <cell r="D5313" t="str">
            <v>1652</v>
          </cell>
          <cell r="E5313" t="str">
            <v>RS</v>
          </cell>
          <cell r="F5313" t="str">
            <v>RS. LATERSIA</v>
          </cell>
          <cell r="G5313" t="str">
            <v>JL.  SOEKARNO HATTA, KM.18 NO.451, BINJAI</v>
          </cell>
        </row>
        <row r="5314">
          <cell r="D5314" t="str">
            <v>2021</v>
          </cell>
          <cell r="E5314" t="str">
            <v>RS</v>
          </cell>
          <cell r="F5314" t="str">
            <v>RS. BANGKATAN</v>
          </cell>
          <cell r="G5314" t="str">
            <v>JL.  HASANUDDIN NO.40</v>
          </cell>
        </row>
        <row r="5315">
          <cell r="D5315" t="str">
            <v>6461</v>
          </cell>
          <cell r="E5315" t="str">
            <v>RS</v>
          </cell>
          <cell r="F5315" t="str">
            <v>RSU. RATU MAS</v>
          </cell>
          <cell r="G5315" t="str">
            <v>JL. TENGKU AMIR HAMZAH NO.281A BINJAI UTARA</v>
          </cell>
        </row>
        <row r="5316">
          <cell r="D5316" t="str">
            <v>1624</v>
          </cell>
          <cell r="E5316" t="str">
            <v>RS</v>
          </cell>
          <cell r="F5316" t="str">
            <v>RSU. ARTHA MEDICA</v>
          </cell>
          <cell r="G5316" t="str">
            <v>JL. SAMANHUDI NO. 22 BINJAI</v>
          </cell>
        </row>
        <row r="5317">
          <cell r="D5317" t="str">
            <v>6959</v>
          </cell>
          <cell r="E5317" t="str">
            <v>Apotek</v>
          </cell>
          <cell r="F5317" t="str">
            <v>APOTEK KARTINI</v>
          </cell>
          <cell r="G5317" t="str">
            <v>JL. R.A KARTINI NO.45 C</v>
          </cell>
        </row>
        <row r="5318">
          <cell r="D5318" t="str">
            <v>2776</v>
          </cell>
          <cell r="E5318" t="str">
            <v>RS</v>
          </cell>
          <cell r="F5318" t="str">
            <v>RSU. SYLVANI</v>
          </cell>
          <cell r="G5318" t="str">
            <v>JL. N.PERINTIS KEMERDEKAAN.NO. 21 BINJAI</v>
          </cell>
        </row>
        <row r="5319">
          <cell r="D5319" t="str">
            <v>8638</v>
          </cell>
          <cell r="E5319" t="str">
            <v>RS</v>
          </cell>
          <cell r="F5319" t="str">
            <v>RS. OG HOSPITAL</v>
          </cell>
          <cell r="G5319" t="str">
            <v>JL. OLAHRAGA NO.1, TIMBANG LANGKAT, KEC. BINJAI TIM., KOTA BINJAI, SUMATERA UTARA</v>
          </cell>
        </row>
        <row r="5320">
          <cell r="D5320" t="str">
            <v>6356</v>
          </cell>
          <cell r="E5320" t="str">
            <v>Dokter Praktek</v>
          </cell>
          <cell r="F5320" t="str">
            <v>DR. EVANDONI</v>
          </cell>
          <cell r="G5320" t="str">
            <v>Jl. Kartini No. 45 C</v>
          </cell>
        </row>
        <row r="5321">
          <cell r="D5321" t="str">
            <v>1811</v>
          </cell>
          <cell r="E5321" t="str">
            <v>RS</v>
          </cell>
          <cell r="F5321" t="str">
            <v>RS. BIDADARI BINJAI</v>
          </cell>
          <cell r="G5321" t="str">
            <v>PERINTIS KEMERDEKAAN NO 174 A KEBUN LADA KOTA BIJAI</v>
          </cell>
        </row>
        <row r="5322">
          <cell r="D5322" t="str">
            <v>6224</v>
          </cell>
          <cell r="E5322" t="str">
            <v>RS</v>
          </cell>
          <cell r="F5322" t="str">
            <v>RS AL FUADI</v>
          </cell>
          <cell r="G5322" t="str">
            <v>JL. AHMAD YANI NO. 29 BINJAI</v>
          </cell>
        </row>
        <row r="5323">
          <cell r="D5323" t="str">
            <v>6361</v>
          </cell>
          <cell r="E5323" t="str">
            <v>Dokter Praktek</v>
          </cell>
          <cell r="F5323" t="str">
            <v>DRG. PINAYUNGAN HARAHAP</v>
          </cell>
          <cell r="G5323" t="str">
            <v>JL. Sultan Hasanuddin Binjai</v>
          </cell>
        </row>
        <row r="5324">
          <cell r="D5324" t="str">
            <v>6360</v>
          </cell>
          <cell r="E5324" t="str">
            <v>Dokter Praktek</v>
          </cell>
          <cell r="F5324" t="str">
            <v>DR. HERVINA Sp.KK</v>
          </cell>
          <cell r="G5324" t="str">
            <v>JL. Kartini No. 45 C Binjai</v>
          </cell>
        </row>
        <row r="5325">
          <cell r="D5325" t="str">
            <v>6104</v>
          </cell>
          <cell r="E5325" t="str">
            <v>Dokter Praktek</v>
          </cell>
          <cell r="F5325" t="str">
            <v>DRG. IRDAH SALEH</v>
          </cell>
          <cell r="G5325" t="str">
            <v>JL. KM.10,5 DESA PAYA GIGI</v>
          </cell>
        </row>
        <row r="5326">
          <cell r="D5326" t="str">
            <v>3722</v>
          </cell>
          <cell r="E5326" t="str">
            <v>LAB</v>
          </cell>
          <cell r="F5326" t="str">
            <v>PRODIA BINJAI</v>
          </cell>
          <cell r="G5326" t="str">
            <v>JL. JEND.SUDIRMAN NO.25</v>
          </cell>
        </row>
        <row r="5327">
          <cell r="D5327" t="str">
            <v>1542</v>
          </cell>
          <cell r="E5327" t="str">
            <v>RS</v>
          </cell>
          <cell r="F5327" t="str">
            <v>RS. EFARINA ETAHAM BRASTAGI</v>
          </cell>
          <cell r="G5327" t="str">
            <v>JL. JAMIN GINTING, NO.1, DESA RAYA,</v>
          </cell>
        </row>
        <row r="5328">
          <cell r="D5328" t="str">
            <v>3178</v>
          </cell>
          <cell r="E5328" t="str">
            <v>RS</v>
          </cell>
          <cell r="F5328" t="str">
            <v>RSU.  AMANDA BERASTAGI</v>
          </cell>
          <cell r="G5328" t="str">
            <v>JL.  DJAMIN GINTING SIMP. KORPRI NO : 1 BERASTAGI</v>
          </cell>
        </row>
        <row r="5329">
          <cell r="D5329" t="str">
            <v>2348</v>
          </cell>
          <cell r="E5329" t="str">
            <v>RS</v>
          </cell>
          <cell r="F5329" t="str">
            <v>RS. PATAR ASIH LUBUK PAKAM</v>
          </cell>
          <cell r="G5329" t="str">
            <v>JL. BAKARAN BATU DESA TEMPATAN KEC. BERINGIN, NO. 45 KAB. DELI SERDANG</v>
          </cell>
        </row>
        <row r="5330">
          <cell r="D5330" t="str">
            <v>3994</v>
          </cell>
          <cell r="E5330" t="str">
            <v>RS</v>
          </cell>
          <cell r="F5330" t="str">
            <v>RS. SARI MUTIARA LUBUK PAKAM</v>
          </cell>
          <cell r="G5330" t="str">
            <v>JL. MEDAN NO.17 LUBUK PAKAM</v>
          </cell>
        </row>
        <row r="5331">
          <cell r="D5331" t="str">
            <v>6192</v>
          </cell>
          <cell r="E5331" t="str">
            <v>Klinik</v>
          </cell>
          <cell r="F5331" t="str">
            <v>KF 0542 PERCUT</v>
          </cell>
          <cell r="G5331" t="str">
            <v>JL. MEDAN BATANG KUIS PSR 9 PERCUT SEI TUAN, BANDAR KLIPPAH, PERCUT SETUAN, DELI SERDANG</v>
          </cell>
        </row>
        <row r="5332">
          <cell r="D5332" t="str">
            <v>6193</v>
          </cell>
          <cell r="E5332" t="str">
            <v>Apotek</v>
          </cell>
          <cell r="F5332" t="str">
            <v>KF 0545 CEMARA</v>
          </cell>
          <cell r="G5332" t="str">
            <v>JL. BOULEVARD NO. 86 CEMARA ASRI, DESA SAMPALI, PERCUT SEI TUAN, DELI SERDANG</v>
          </cell>
        </row>
        <row r="5333">
          <cell r="D5333" t="str">
            <v>7986</v>
          </cell>
          <cell r="E5333" t="str">
            <v>Klinik</v>
          </cell>
          <cell r="F5333" t="str">
            <v>KLINIK ATLANTIS</v>
          </cell>
          <cell r="G5333" t="str">
            <v>JL. WILLIEM ISKANDAR, KOMPLEK MMTC BLOK A.17-18 MEDAN ESTATE, PERCUT SEI TUAN,</v>
          </cell>
        </row>
        <row r="5334">
          <cell r="D5334" t="str">
            <v>7834</v>
          </cell>
          <cell r="E5334" t="str">
            <v>Klinik</v>
          </cell>
          <cell r="F5334" t="str">
            <v>KLINIK SMEC LUBUK PAKAM</v>
          </cell>
          <cell r="G5334" t="str">
            <v>JL. AHMAD YANI LK-II NO.88 KK- 88MM, KEC LUBUK PAKAM, SUMATERA UTARA</v>
          </cell>
        </row>
        <row r="5335">
          <cell r="D5335" t="str">
            <v>4088</v>
          </cell>
          <cell r="E5335" t="str">
            <v>RS</v>
          </cell>
          <cell r="F5335" t="str">
            <v>RS. HIDAYAH DELI TUA</v>
          </cell>
          <cell r="G5335" t="str">
            <v>JL.  MEDAN DELI TUA KM 8,5 NO.55</v>
          </cell>
        </row>
        <row r="5336">
          <cell r="D5336" t="str">
            <v>6853</v>
          </cell>
          <cell r="E5336" t="str">
            <v>RS</v>
          </cell>
          <cell r="F5336" t="str">
            <v>RSU. MITRA MEDIKA - BANDAR KLIPPA</v>
          </cell>
          <cell r="G5336" t="str">
            <v>JL. MEDAN-BATANG KUIS DUSUN XI EMPLASMEN DESA BANDAR KLIPPA, PERCUT SEI TUAN</v>
          </cell>
        </row>
        <row r="5337">
          <cell r="D5337" t="str">
            <v>6359</v>
          </cell>
          <cell r="E5337" t="str">
            <v>Dokter Praktek</v>
          </cell>
          <cell r="F5337" t="str">
            <v>DR. MA I YANG</v>
          </cell>
          <cell r="G5337" t="str">
            <v>Jl. Kapt. Pala Bangun No. 100 Tiga Binanga</v>
          </cell>
        </row>
        <row r="5338">
          <cell r="D5338" t="str">
            <v>6190</v>
          </cell>
          <cell r="E5338" t="str">
            <v>Apotek</v>
          </cell>
          <cell r="F5338" t="str">
            <v>KF 0041 KETAREN</v>
          </cell>
          <cell r="G5338" t="str">
            <v>JL. SELAMET KETAREN BLOK C/KAV-12	GUNG LETO, KABANJAHE, KARO</v>
          </cell>
        </row>
        <row r="5339">
          <cell r="D5339" t="str">
            <v>3730</v>
          </cell>
          <cell r="E5339" t="str">
            <v>LAB</v>
          </cell>
          <cell r="F5339" t="str">
            <v>PRODIA KISARAN</v>
          </cell>
          <cell r="G5339" t="str">
            <v>JL. IMAM BONJOL NO.177</v>
          </cell>
        </row>
        <row r="5340">
          <cell r="D5340" t="str">
            <v>6372</v>
          </cell>
          <cell r="E5340" t="str">
            <v>RS</v>
          </cell>
          <cell r="F5340" t="str">
            <v>RSU. WIRA HUSADA</v>
          </cell>
          <cell r="G5340" t="str">
            <v>JL.Kartini no. 209 kel. Sendang Sari kec. Kota Kisaran Barat</v>
          </cell>
        </row>
        <row r="5341">
          <cell r="D5341" t="str">
            <v>6218</v>
          </cell>
          <cell r="E5341" t="str">
            <v>Dokter Praktek</v>
          </cell>
          <cell r="F5341" t="str">
            <v>DR. WURYANDARI</v>
          </cell>
          <cell r="G5341" t="str">
            <v>Jl. Perintis Kemerdekaan No 36 Pasar Kotanopan</v>
          </cell>
        </row>
        <row r="5342">
          <cell r="D5342" t="str">
            <v>8297</v>
          </cell>
          <cell r="E5342" t="str">
            <v>RS</v>
          </cell>
          <cell r="F5342" t="str">
            <v>RSU SRI TORGAMBA</v>
          </cell>
          <cell r="G5342" t="str">
            <v>JL. LINTAS SUMATERA - RIAU KM.380, BERINGIN JAYA, TORGAMBA</v>
          </cell>
        </row>
        <row r="5343">
          <cell r="D5343" t="str">
            <v>8677</v>
          </cell>
          <cell r="E5343" t="str">
            <v>Klinik</v>
          </cell>
          <cell r="F5343" t="str">
            <v>FKTP RAWAT INAP MEMBANG MUDA</v>
          </cell>
          <cell r="G5343" t="str">
            <v>JL. LINTAS SUMATERA KM.224  KUALUH HULU</v>
          </cell>
        </row>
        <row r="5344">
          <cell r="D5344" t="str">
            <v>6201</v>
          </cell>
          <cell r="E5344" t="str">
            <v>Apotek</v>
          </cell>
          <cell r="F5344" t="str">
            <v>APOTEK KIMIA FARMA PEL 54 RSUD RANTAUPRAPAT</v>
          </cell>
          <cell r="G5344" t="str">
            <v>JL. KH. DEWANTARA NO 129 RANTAUPRAPAT, RANTAU SELATAN</v>
          </cell>
        </row>
        <row r="5345">
          <cell r="D5345" t="str">
            <v>6105</v>
          </cell>
          <cell r="E5345" t="str">
            <v>Dokter Praktek</v>
          </cell>
          <cell r="F5345" t="str">
            <v>dr. UMI KALSUM</v>
          </cell>
          <cell r="G5345" t="str">
            <v>JL. SUTOMO NO.2, KEL.PALAWI UTARA, KEC.BABALAN, PANGKALAN BRANDAN</v>
          </cell>
        </row>
        <row r="5346">
          <cell r="D5346" t="str">
            <v>A916</v>
          </cell>
          <cell r="E5346" t="str">
            <v>RS</v>
          </cell>
          <cell r="F5346" t="str">
            <v>RSU PUTRI BIDADARI LANGKAT</v>
          </cell>
          <cell r="G5346" t="str">
            <v>JL. STABAT - TANJUNG PURA RT.002/ RW.007, JENTERA STABAT, WAMPU</v>
          </cell>
        </row>
        <row r="5347">
          <cell r="D5347" t="str">
            <v>1653</v>
          </cell>
          <cell r="E5347" t="str">
            <v>RS</v>
          </cell>
          <cell r="F5347" t="str">
            <v>RS. PERTAMINA PANGKALAN BRANDAN</v>
          </cell>
          <cell r="G5347" t="str">
            <v>JL. WAHIDIN NO.01 PANGKALAN BRANDAN, LANGKAT</v>
          </cell>
        </row>
        <row r="5348">
          <cell r="D5348" t="str">
            <v>7662</v>
          </cell>
          <cell r="E5348" t="str">
            <v>Apotek</v>
          </cell>
          <cell r="F5348" t="str">
            <v>KF LUBUK PAKAM</v>
          </cell>
          <cell r="G5348" t="str">
            <v>JL. BAKARAN BATU, LUBUK PAKAM, DELI SERDANG, MEDAN, SUMATERA UTARA, LUBUK PAKAM PEKAN, LUBUK PAKAM, DELI SERDANG</v>
          </cell>
        </row>
        <row r="5349">
          <cell r="D5349" t="str">
            <v>3391</v>
          </cell>
          <cell r="E5349" t="str">
            <v>RS</v>
          </cell>
          <cell r="F5349" t="str">
            <v>RS. YOSHUA LUBUK PAKAM</v>
          </cell>
          <cell r="G5349" t="str">
            <v>JL. MEDAN PETAPAHAN NO. 70 LUBUK PAKAM, SUMUT</v>
          </cell>
        </row>
        <row r="5350">
          <cell r="D5350" t="str">
            <v>4119</v>
          </cell>
          <cell r="E5350" t="str">
            <v>LAB</v>
          </cell>
          <cell r="F5350" t="str">
            <v>LAB. PRODIA LUBUK PAKAM</v>
          </cell>
          <cell r="G5350" t="str">
            <v>JL. AHMAD DAHLAN NO. 69, LUBUK PAKAM</v>
          </cell>
        </row>
        <row r="5351">
          <cell r="D5351" t="str">
            <v>2023</v>
          </cell>
          <cell r="E5351" t="str">
            <v>RS</v>
          </cell>
          <cell r="F5351" t="str">
            <v>RS. GRAND MEDISTRA LUBUK PAKAM</v>
          </cell>
          <cell r="G5351" t="str">
            <v>JL.  RAYA MEDAN-LUBUK PAKAM KM 25 NO. 66</v>
          </cell>
        </row>
        <row r="5352">
          <cell r="D5352" t="str">
            <v>2352</v>
          </cell>
          <cell r="E5352" t="str">
            <v>RS</v>
          </cell>
          <cell r="F5352" t="str">
            <v>RS. PERMATA MADINA PANYABUNGAN</v>
          </cell>
          <cell r="G5352" t="str">
            <v>JL. MERDEKA NO.155 KAYU JATI, PANYABUNGAN, MANDAILING NATAL</v>
          </cell>
        </row>
        <row r="5353">
          <cell r="D5353" t="str">
            <v>1061</v>
          </cell>
          <cell r="E5353" t="str">
            <v>RS</v>
          </cell>
          <cell r="F5353" t="str">
            <v>RS. ESTOMIHI</v>
          </cell>
          <cell r="G5353" t="str">
            <v>JL.  SISINGAMANGARAJA NO.235 MEDAN</v>
          </cell>
        </row>
        <row r="5354">
          <cell r="D5354" t="str">
            <v>0741</v>
          </cell>
          <cell r="E5354" t="str">
            <v>RS</v>
          </cell>
          <cell r="F5354" t="str">
            <v>RS. ISLAM MALAHAYATI</v>
          </cell>
          <cell r="G5354" t="str">
            <v>JL. DIPENOGORO NO.2-4, MEDAN</v>
          </cell>
        </row>
        <row r="5355">
          <cell r="D5355" t="str">
            <v>0740</v>
          </cell>
          <cell r="E5355" t="str">
            <v>RS</v>
          </cell>
          <cell r="F5355" t="str">
            <v>RS. HERNA</v>
          </cell>
          <cell r="G5355" t="str">
            <v>JL. MAJAPAHIT NO.118A</v>
          </cell>
        </row>
        <row r="5356">
          <cell r="D5356" t="str">
            <v>1592</v>
          </cell>
          <cell r="E5356" t="str">
            <v>RS</v>
          </cell>
          <cell r="F5356" t="str">
            <v>RSIA. STELLA MARIS MEDAN</v>
          </cell>
          <cell r="G5356" t="str">
            <v>JL. SAMANHUDI NO.20</v>
          </cell>
        </row>
        <row r="5357">
          <cell r="D5357" t="str">
            <v>2028</v>
          </cell>
          <cell r="E5357" t="str">
            <v>RS</v>
          </cell>
          <cell r="F5357" t="str">
            <v>RS. MITRA SEJATI MEDAN</v>
          </cell>
          <cell r="G5357" t="str">
            <v>JL.  AH. NASUTION PANGKALAN MAHSYUR NO.7, MEDAN</v>
          </cell>
        </row>
        <row r="5358">
          <cell r="D5358" t="str">
            <v>2182</v>
          </cell>
          <cell r="E5358" t="str">
            <v>Klinik</v>
          </cell>
          <cell r="F5358" t="str">
            <v>KF 0027</v>
          </cell>
          <cell r="G5358" t="str">
            <v>JL. PAL MERAH NO. 32, KESAWAN, MEDAN BARAT, MEDAN</v>
          </cell>
        </row>
        <row r="5359">
          <cell r="D5359" t="str">
            <v>2225</v>
          </cell>
          <cell r="E5359" t="str">
            <v>Klinik</v>
          </cell>
          <cell r="F5359" t="str">
            <v>TPKK MEDAN</v>
          </cell>
          <cell r="G5359" t="str">
            <v>JL. SENA NO.10 MEDAN</v>
          </cell>
        </row>
        <row r="5360">
          <cell r="D5360" t="str">
            <v>6074</v>
          </cell>
          <cell r="E5360" t="str">
            <v>Dokter Praktek</v>
          </cell>
          <cell r="F5360" t="str">
            <v>Dr. RINI MIHARTY, M.Ked (PD), SpPD</v>
          </cell>
          <cell r="G5360" t="str">
            <v>Jl. Yos Sudarso No. 284 Medan</v>
          </cell>
        </row>
        <row r="5361">
          <cell r="D5361" t="str">
            <v>6075</v>
          </cell>
          <cell r="E5361" t="str">
            <v>Apotek</v>
          </cell>
          <cell r="F5361" t="str">
            <v>APOTIK KOKARLIN</v>
          </cell>
          <cell r="G5361" t="str">
            <v>Jl. KL. Yos Sudarso No. 284 Medan</v>
          </cell>
        </row>
        <row r="5362">
          <cell r="D5362" t="str">
            <v>6076</v>
          </cell>
          <cell r="E5362" t="str">
            <v>RS</v>
          </cell>
          <cell r="F5362" t="str">
            <v>RUMAH SAKIT JIWA MAHONI</v>
          </cell>
          <cell r="G5362" t="str">
            <v>Jl. Mahoni No. 18 Medan</v>
          </cell>
        </row>
        <row r="5363">
          <cell r="D5363" t="str">
            <v>6077</v>
          </cell>
          <cell r="E5363" t="str">
            <v>Dokter Praktek</v>
          </cell>
          <cell r="F5363" t="str">
            <v>Dr. JUL AHIR HODMATUA SIREGAR</v>
          </cell>
          <cell r="G5363" t="str">
            <v>Jl. Bantan No. 26 B Medan</v>
          </cell>
        </row>
        <row r="5364">
          <cell r="D5364" t="str">
            <v>6188</v>
          </cell>
          <cell r="E5364" t="str">
            <v>Apotek</v>
          </cell>
          <cell r="F5364" t="str">
            <v>KF 0028 BELAWAN</v>
          </cell>
          <cell r="G5364" t="str">
            <v>JL. SUMATRA NO.8 BELAWAN, BELAWAN 1, MEDAN BELAWAN, BELAWAN</v>
          </cell>
        </row>
        <row r="5365">
          <cell r="D5365" t="str">
            <v>0418</v>
          </cell>
          <cell r="E5365" t="str">
            <v>Klinik</v>
          </cell>
          <cell r="F5365" t="str">
            <v>KLINIK SPESIALIS BUNDA</v>
          </cell>
          <cell r="G5365" t="str">
            <v>JL.  SISINGAMANGARAJA NO.17</v>
          </cell>
        </row>
        <row r="5366">
          <cell r="D5366" t="str">
            <v>6482</v>
          </cell>
          <cell r="E5366" t="str">
            <v>RS</v>
          </cell>
          <cell r="F5366" t="str">
            <v>RSU. HERMINA MEDAN</v>
          </cell>
          <cell r="G5366" t="str">
            <v>JL. ASRAMA/AMPERA II SEI SIKAMBING C-II MEDAN HELVETIA</v>
          </cell>
        </row>
        <row r="5367">
          <cell r="D5367" t="str">
            <v>4802</v>
          </cell>
          <cell r="E5367" t="str">
            <v>LAB</v>
          </cell>
          <cell r="F5367" t="str">
            <v>LAB. KLINIK PRAMITA(JL. DIPONEGORO)</v>
          </cell>
          <cell r="G5367" t="str">
            <v>JL. DIPONEGORO NO. 37</v>
          </cell>
        </row>
        <row r="5368">
          <cell r="D5368" t="str">
            <v>5572</v>
          </cell>
          <cell r="E5368" t="str">
            <v>Klinik</v>
          </cell>
          <cell r="F5368" t="str">
            <v>THC, TF 9, E-LABS MEDAN</v>
          </cell>
          <cell r="G5368" t="str">
            <v>JL. TIMOR NO.25</v>
          </cell>
        </row>
        <row r="5369">
          <cell r="D5369" t="str">
            <v>5367</v>
          </cell>
          <cell r="E5369" t="str">
            <v>Optik</v>
          </cell>
          <cell r="F5369" t="str">
            <v>OPTIK INTERNASIONAL MEDAN 5</v>
          </cell>
          <cell r="G5369" t="str">
            <v>PLAZA MEDAN FAIR LT.1 AI NO. 87 JL.JEND GATOT SUBROTO - MEDAN</v>
          </cell>
        </row>
        <row r="5370">
          <cell r="D5370" t="str">
            <v>1651</v>
          </cell>
          <cell r="E5370" t="str">
            <v>RS</v>
          </cell>
          <cell r="F5370" t="str">
            <v>RS. BUNDA THAMRIN MEDAN</v>
          </cell>
          <cell r="G5370" t="str">
            <v>JL. SEI BATANG HARI NO. 28-30 MEDAN SUNGGAL</v>
          </cell>
        </row>
        <row r="5371">
          <cell r="D5371" t="str">
            <v>2836</v>
          </cell>
          <cell r="E5371" t="str">
            <v>Klinik</v>
          </cell>
          <cell r="F5371" t="str">
            <v>POLIKLINIK PERTAMINA MEDAN</v>
          </cell>
          <cell r="G5371" t="str">
            <v>KANTOR PEMASARAN REGION 1 MEDAN, JL.  KL.YOS SUDARSO NO. 8 - 10 MEDAN</v>
          </cell>
        </row>
        <row r="5372">
          <cell r="D5372" t="str">
            <v>4486</v>
          </cell>
          <cell r="E5372" t="str">
            <v>LAB</v>
          </cell>
          <cell r="F5372" t="str">
            <v>LAB. KLINIK THAMRIN MEDAN</v>
          </cell>
          <cell r="G5372" t="str">
            <v>JL. THAMRIN NO 72/38-BB MEDAN</v>
          </cell>
        </row>
        <row r="5373">
          <cell r="D5373" t="str">
            <v>4001</v>
          </cell>
          <cell r="E5373" t="str">
            <v>RS</v>
          </cell>
          <cell r="F5373" t="str">
            <v>RS. MADANI MEDAN</v>
          </cell>
          <cell r="G5373" t="str">
            <v>JL.  A.R. HAKIM NO. 168, KEL. SUKA RAMAI I, KEC. MEDAN AREA, KOTA MEDAN</v>
          </cell>
        </row>
        <row r="5374">
          <cell r="D5374" t="str">
            <v>3795</v>
          </cell>
          <cell r="E5374" t="str">
            <v>Optik</v>
          </cell>
          <cell r="F5374" t="str">
            <v>OPTIK SEIS SUN PLAZA</v>
          </cell>
          <cell r="G5374" t="str">
            <v>LANTAI DASAR UNIT A 19 &amp; 20 JL.  H. ZAINUL ARIFIN NO. 7 MEDAN</v>
          </cell>
        </row>
        <row r="5375">
          <cell r="D5375" t="str">
            <v>3796</v>
          </cell>
          <cell r="E5375" t="str">
            <v>Optik</v>
          </cell>
          <cell r="F5375" t="str">
            <v>OPTIK SEIS PLAZA MEDAN FAIR</v>
          </cell>
          <cell r="G5375" t="str">
            <v>LANTAI 1 / AI NO. 93 JL.  JEND. GATOT SUBROTO NO. 30 MEDAN</v>
          </cell>
        </row>
        <row r="5376">
          <cell r="D5376" t="str">
            <v>3797</v>
          </cell>
          <cell r="E5376" t="str">
            <v>Optik</v>
          </cell>
          <cell r="F5376" t="str">
            <v>OPTIK SEIS CENTRE POINT MALL</v>
          </cell>
          <cell r="G5376" t="str">
            <v>LANTAI UPPER GROUND NO. UG-17 JL.  TIMOR / JAWA NO.1, MEDAN</v>
          </cell>
        </row>
        <row r="5377">
          <cell r="D5377" t="str">
            <v>4494</v>
          </cell>
          <cell r="E5377" t="str">
            <v>Dokter Praktek</v>
          </cell>
          <cell r="F5377" t="str">
            <v>PRAKTEK DR GIGI KIMIA FARMA 27</v>
          </cell>
          <cell r="G5377" t="str">
            <v>JL.  PALANG MERAH NO. 32</v>
          </cell>
        </row>
        <row r="5378">
          <cell r="D5378" t="str">
            <v>4803</v>
          </cell>
          <cell r="E5378" t="str">
            <v>LAB</v>
          </cell>
          <cell r="F5378" t="str">
            <v>LAB. KLINIK PRAMITA(JL. PROF HM YAMIN)</v>
          </cell>
          <cell r="G5378" t="str">
            <v>JL. PROF. HM YAMIN NO. 92A/92E, MEDAN</v>
          </cell>
        </row>
        <row r="5379">
          <cell r="D5379" t="str">
            <v>2876</v>
          </cell>
          <cell r="E5379" t="str">
            <v>Klinik</v>
          </cell>
          <cell r="F5379" t="str">
            <v>KLINIK PRODIA MEDAN S PARMAN</v>
          </cell>
          <cell r="G5379" t="str">
            <v>JL. LETJEND S PARMAN NO. 17/223 G LT LI 20153</v>
          </cell>
        </row>
        <row r="5380">
          <cell r="D5380" t="str">
            <v>4091</v>
          </cell>
          <cell r="E5380" t="str">
            <v>RS</v>
          </cell>
          <cell r="F5380" t="str">
            <v>RSU. SUNDARI</v>
          </cell>
          <cell r="G5380" t="str">
            <v>JL. TB SIMATUPANG NO 31 MEDAN</v>
          </cell>
        </row>
        <row r="5381">
          <cell r="D5381" t="str">
            <v>3767</v>
          </cell>
          <cell r="E5381" t="str">
            <v>LAB</v>
          </cell>
          <cell r="F5381" t="str">
            <v>PRODIA MEDAN SETIA BUDI</v>
          </cell>
          <cell r="G5381" t="str">
            <v>KOMPLEKS RUKO MILALA MAS BLOK A NO.8, SETIA BUDI</v>
          </cell>
        </row>
        <row r="5382">
          <cell r="D5382" t="str">
            <v>2900</v>
          </cell>
          <cell r="E5382" t="str">
            <v>LAB</v>
          </cell>
          <cell r="F5382" t="str">
            <v>LAB. PRODIA ASIA</v>
          </cell>
          <cell r="G5382" t="str">
            <v>JL. ASIA NO. 115B</v>
          </cell>
        </row>
        <row r="5383">
          <cell r="D5383" t="str">
            <v>4243</v>
          </cell>
          <cell r="E5383" t="str">
            <v>Apotek</v>
          </cell>
          <cell r="F5383" t="str">
            <v>KF 0160</v>
          </cell>
          <cell r="G5383" t="str">
            <v>JL. SETIA BUDI NO.102 MEDAN, TANJUNG REJO, MEDAN SUNGGAL, MEDAN</v>
          </cell>
        </row>
        <row r="5384">
          <cell r="D5384" t="str">
            <v>2183</v>
          </cell>
          <cell r="E5384" t="str">
            <v>Klinik</v>
          </cell>
          <cell r="F5384" t="str">
            <v>KF 0039</v>
          </cell>
          <cell r="G5384" t="str">
            <v>JL. JEND.GATOT SUBROTO NO.37 A/C, SEI SIKAMBING D, MEDAN PETISAH</v>
          </cell>
        </row>
        <row r="5385">
          <cell r="D5385" t="str">
            <v>2395</v>
          </cell>
          <cell r="E5385" t="str">
            <v>Klinik</v>
          </cell>
          <cell r="F5385" t="str">
            <v>RS KHUSUS MATA SMEC MEDAN</v>
          </cell>
          <cell r="G5385" t="str">
            <v>JL. ISKANDAR MUDA NO.278 - 280</v>
          </cell>
        </row>
        <row r="5386">
          <cell r="D5386" t="str">
            <v>2477</v>
          </cell>
          <cell r="E5386" t="str">
            <v>Klinik</v>
          </cell>
          <cell r="F5386" t="str">
            <v>IN HOUSE CLINIC HOTEL JW MARRIOT MEDAN</v>
          </cell>
          <cell r="G5386" t="str">
            <v>JALAN PUTRI HIJAU, MEDAN, SUMATERA UTARA 20111, INDONESIA</v>
          </cell>
        </row>
        <row r="5387">
          <cell r="D5387" t="str">
            <v>2353</v>
          </cell>
          <cell r="E5387" t="str">
            <v>Klinik</v>
          </cell>
          <cell r="F5387" t="str">
            <v>POLIKLINIK KPWBI MEDAN</v>
          </cell>
          <cell r="G5387" t="str">
            <v>BANK INDONESIA MEDAN, JL.  BALAIKOTA NO.4 MEDAN.</v>
          </cell>
        </row>
        <row r="5388">
          <cell r="D5388" t="str">
            <v>2649</v>
          </cell>
          <cell r="E5388" t="str">
            <v>Apotek</v>
          </cell>
          <cell r="F5388" t="str">
            <v>KF 0315 SIPUAN</v>
          </cell>
          <cell r="G5388" t="str">
            <v>JL. SUDIRMAN EX. MERDEKA NO. 5A, WEK IV, PADANGSIDIMPUAN UTARA, KOTA PADANGSIDIMPUAN</v>
          </cell>
        </row>
        <row r="5389">
          <cell r="D5389" t="str">
            <v>2662</v>
          </cell>
          <cell r="E5389" t="str">
            <v>RS</v>
          </cell>
          <cell r="F5389" t="str">
            <v>RSU.  DAERAH RANTAUPRAPAT</v>
          </cell>
          <cell r="G5389" t="str">
            <v>JL.  K.H. DEWANTARA NO. 129 , RANTAU PRAPAT 21415</v>
          </cell>
        </row>
        <row r="5390">
          <cell r="D5390" t="str">
            <v>2754</v>
          </cell>
          <cell r="E5390" t="str">
            <v>RS</v>
          </cell>
          <cell r="F5390" t="str">
            <v>RS. DELI</v>
          </cell>
          <cell r="G5390" t="str">
            <v>JL. MERBABU NO.18-20</v>
          </cell>
        </row>
        <row r="5391">
          <cell r="D5391" t="str">
            <v>0416</v>
          </cell>
          <cell r="E5391" t="str">
            <v>RS</v>
          </cell>
          <cell r="F5391" t="str">
            <v>RS. MATERNA</v>
          </cell>
          <cell r="G5391" t="str">
            <v>JL.  TEUKU UMAR NO.11</v>
          </cell>
        </row>
        <row r="5392">
          <cell r="D5392" t="str">
            <v>0773</v>
          </cell>
          <cell r="E5392" t="str">
            <v>RS</v>
          </cell>
          <cell r="F5392" t="str">
            <v>RSU. PROF.DR.BOLONI</v>
          </cell>
          <cell r="G5392" t="str">
            <v>JL.  W. MONGINSIDI NO. 11 MEDAN</v>
          </cell>
        </row>
        <row r="5393">
          <cell r="D5393" t="str">
            <v>0523</v>
          </cell>
          <cell r="E5393" t="str">
            <v>RS</v>
          </cell>
          <cell r="F5393" t="str">
            <v>RS. ADVENT MEDAN</v>
          </cell>
          <cell r="G5393" t="str">
            <v>JL.  GATOT SUBROTO, KM. 4</v>
          </cell>
        </row>
        <row r="5394">
          <cell r="D5394" t="str">
            <v>0816</v>
          </cell>
          <cell r="E5394" t="str">
            <v>RS</v>
          </cell>
          <cell r="F5394" t="str">
            <v>RS. METHODIST</v>
          </cell>
          <cell r="G5394" t="str">
            <v>JL.  MH. THAMRIN, NO.105</v>
          </cell>
        </row>
        <row r="5395">
          <cell r="D5395" t="str">
            <v>0739</v>
          </cell>
          <cell r="E5395" t="str">
            <v>Klinik</v>
          </cell>
          <cell r="F5395" t="str">
            <v>MEDAN MEDICAL CENTRE</v>
          </cell>
          <cell r="G5395" t="str">
            <v>JL. KOMPLEK MULTATULI INDAH BLOK BB NO.56-57</v>
          </cell>
        </row>
        <row r="5396">
          <cell r="D5396" t="str">
            <v>0925</v>
          </cell>
          <cell r="E5396" t="str">
            <v>RS</v>
          </cell>
          <cell r="F5396" t="str">
            <v>RS. ST ELISABETH - MEDAN</v>
          </cell>
          <cell r="G5396" t="str">
            <v>JL.  H. MISBAH NO.7, MEDAN</v>
          </cell>
        </row>
        <row r="5397">
          <cell r="D5397" t="str">
            <v>0742</v>
          </cell>
          <cell r="E5397" t="str">
            <v>RS</v>
          </cell>
          <cell r="F5397" t="str">
            <v>RSU. MARTHA FRISKA</v>
          </cell>
          <cell r="G5397" t="str">
            <v>JL.  KOL. YOS SUDARSO KM.6, NO.91, PULO BRAYAN</v>
          </cell>
        </row>
        <row r="5398">
          <cell r="D5398" t="str">
            <v>1193</v>
          </cell>
          <cell r="E5398" t="str">
            <v>RS</v>
          </cell>
          <cell r="F5398" t="str">
            <v>RSU. SARAH</v>
          </cell>
          <cell r="G5398" t="str">
            <v>JL. BAJA RAYA NO. 10 PETISAH</v>
          </cell>
        </row>
        <row r="5399">
          <cell r="D5399" t="str">
            <v>6097</v>
          </cell>
          <cell r="E5399" t="str">
            <v>Dokter Praktek</v>
          </cell>
          <cell r="F5399" t="str">
            <v>DR. KHOLILLAH NIRWANA NASUTION</v>
          </cell>
          <cell r="G5399" t="str">
            <v>JL. K.L YOSUDARSO NO 284 MEDAN</v>
          </cell>
        </row>
        <row r="5400">
          <cell r="D5400" t="str">
            <v>6835</v>
          </cell>
          <cell r="E5400" t="str">
            <v>RS</v>
          </cell>
          <cell r="F5400" t="str">
            <v>RSIA ARTHA MAHINRUS</v>
          </cell>
          <cell r="G5400" t="str">
            <v>JL. PASAR III NO. 151 TERUSAN TUASAN, TEGAL REJO, MEDAN PERJUANGAN</v>
          </cell>
        </row>
        <row r="5401">
          <cell r="D5401" t="str">
            <v>2071</v>
          </cell>
          <cell r="E5401" t="str">
            <v>RS</v>
          </cell>
          <cell r="F5401" t="str">
            <v>RSU. BINA KASIH</v>
          </cell>
          <cell r="G5401" t="str">
            <v>JL. JEND.TB SIMATUPANG NO.148 SUNGGAL</v>
          </cell>
        </row>
        <row r="5402">
          <cell r="D5402" t="str">
            <v>6551</v>
          </cell>
          <cell r="E5402" t="str">
            <v>Apotek</v>
          </cell>
          <cell r="F5402" t="str">
            <v>APOTEK MERPATI</v>
          </cell>
          <cell r="G5402" t="str">
            <v>Jl. GATOT SUBROTO NO.131</v>
          </cell>
        </row>
        <row r="5403">
          <cell r="D5403" t="str">
            <v>5754</v>
          </cell>
          <cell r="E5403" t="str">
            <v>Optik</v>
          </cell>
          <cell r="F5403" t="str">
            <v>OPTIK TUNGGAL PLZ MEDAN FAIR ( MEF )</v>
          </cell>
          <cell r="G5403" t="str">
            <v>JL. GATOT SUBROTO 30, Lt. 1 No.28</v>
          </cell>
        </row>
        <row r="5404">
          <cell r="D5404" t="str">
            <v>5755</v>
          </cell>
          <cell r="E5404" t="str">
            <v>Optik</v>
          </cell>
          <cell r="F5404" t="str">
            <v>OPTIK TUNGGAL SUN PLAZA ( SUN )</v>
          </cell>
          <cell r="G5404" t="str">
            <v>JL. ZAINUL ARIFIN GF/C8</v>
          </cell>
        </row>
        <row r="5405">
          <cell r="D5405" t="str">
            <v>6525</v>
          </cell>
          <cell r="E5405" t="str">
            <v>LAB</v>
          </cell>
          <cell r="F5405" t="str">
            <v>LAB KF MEDAN</v>
          </cell>
          <cell r="G5405" t="str">
            <v>D/A. APOTEK KIMIA FARMA NO. 27 JL. PALANG MERAH NO.32 MEDAN</v>
          </cell>
        </row>
        <row r="5406">
          <cell r="D5406" t="str">
            <v>2648</v>
          </cell>
          <cell r="E5406" t="str">
            <v>Klinik</v>
          </cell>
          <cell r="F5406" t="str">
            <v>KF 0107</v>
          </cell>
          <cell r="G5406" t="str">
            <v>JL. GATO SUBROTO NO. 72C, PETISAH, MEDAN PETISAH, MEDAN</v>
          </cell>
        </row>
        <row r="5407">
          <cell r="D5407" t="str">
            <v>5760</v>
          </cell>
          <cell r="E5407" t="str">
            <v>Optik</v>
          </cell>
          <cell r="F5407" t="str">
            <v>OPTIK TUNGGAL CENTRE POINT MALL MEDAN ( CPM )</v>
          </cell>
          <cell r="G5407" t="str">
            <v>Upper Ground No.30 JL.JAWA. KEL GANG BUNTU, KEC.MEDAN TIMUR</v>
          </cell>
        </row>
        <row r="5408">
          <cell r="D5408" t="str">
            <v>6750</v>
          </cell>
          <cell r="E5408" t="str">
            <v>RS</v>
          </cell>
          <cell r="F5408" t="str">
            <v>RSU. ESHMUN</v>
          </cell>
          <cell r="G5408" t="str">
            <v>JL. MARELAN RAYA NO.173 KEL.TANAH 600</v>
          </cell>
        </row>
        <row r="5409">
          <cell r="D5409" t="str">
            <v>6194</v>
          </cell>
          <cell r="E5409" t="str">
            <v>Apotek</v>
          </cell>
          <cell r="F5409" t="str">
            <v>KF 0557 MARELAN</v>
          </cell>
          <cell r="G5409" t="str">
            <v>JL. TITI PAHLAWAN NO. 50 MARELAN, MEDAN MARELAN, MEDAN</v>
          </cell>
        </row>
        <row r="5410">
          <cell r="D5410" t="str">
            <v>6197</v>
          </cell>
          <cell r="E5410" t="str">
            <v>Apotek</v>
          </cell>
          <cell r="F5410" t="str">
            <v>KF J CITY</v>
          </cell>
          <cell r="G5410" t="str">
            <v>JL. KARYA WISATA J SQUARE B3, MEDAN JOHOR, PANGKALAN MANSYUR, MEDAN JOHOR, MEDAN</v>
          </cell>
        </row>
        <row r="5411">
          <cell r="D5411" t="str">
            <v>6199</v>
          </cell>
          <cell r="E5411" t="str">
            <v>Apotek</v>
          </cell>
          <cell r="F5411" t="str">
            <v>APOTEK KIMIA FARMA PEL 14 RS.PIRNGADI</v>
          </cell>
          <cell r="G5411" t="str">
            <v>JL. HM YAMIN NO.47, MEDAN PERINTIS</v>
          </cell>
        </row>
        <row r="5412">
          <cell r="D5412" t="str">
            <v>6203</v>
          </cell>
          <cell r="E5412" t="str">
            <v>Apotek</v>
          </cell>
          <cell r="F5412" t="str">
            <v>KF ZEIN</v>
          </cell>
          <cell r="G5412" t="str">
            <v>JL. M ZEIN HAMID NO.52 A KOMP FLORA KUNING MAS, TITIK KUNING, MEDAN JOHOR, MEDAN</v>
          </cell>
        </row>
        <row r="5413">
          <cell r="D5413" t="str">
            <v>3768</v>
          </cell>
          <cell r="E5413" t="str">
            <v>LAB</v>
          </cell>
          <cell r="F5413" t="str">
            <v>PRODIA MEDAN (GATSU)</v>
          </cell>
          <cell r="G5413" t="str">
            <v>JL. JEND.GATOT SUBROTO NO.129</v>
          </cell>
        </row>
        <row r="5414">
          <cell r="D5414" t="str">
            <v>3957</v>
          </cell>
          <cell r="E5414" t="str">
            <v>RS</v>
          </cell>
          <cell r="F5414" t="str">
            <v>RS. ROYAL PRIMA MEDAN</v>
          </cell>
          <cell r="G5414" t="str">
            <v>JL. AYAHANDA NO. 68 A</v>
          </cell>
        </row>
        <row r="5415">
          <cell r="D5415" t="str">
            <v>0322</v>
          </cell>
          <cell r="E5415" t="str">
            <v>RS</v>
          </cell>
          <cell r="F5415" t="str">
            <v>RSU. PERMATA BUNDA MEDAN</v>
          </cell>
          <cell r="G5415" t="str">
            <v>JL. SISINGAMANGARAJA, NO.7</v>
          </cell>
        </row>
        <row r="5416">
          <cell r="D5416" t="str">
            <v>6195</v>
          </cell>
          <cell r="E5416" t="str">
            <v>Apotek</v>
          </cell>
          <cell r="F5416" t="str">
            <v>KF 0586 SB SQUERE</v>
          </cell>
          <cell r="G5416" t="str">
            <v>JL. KOMPLEK SETIA BUDI SQUARE KEL. TANJUNG SARI KEC. MEDAN SELAYANG, TANJUNG SARI, MEDAN SELAYANG</v>
          </cell>
        </row>
        <row r="5417">
          <cell r="D5417" t="str">
            <v>6196</v>
          </cell>
          <cell r="E5417" t="str">
            <v>Apotek</v>
          </cell>
          <cell r="F5417" t="str">
            <v>KF DENAI</v>
          </cell>
          <cell r="G5417" t="str">
            <v>JL. DENAI KOMP GRAND DENAI NO 185 D, TEGAL SARI, MEDAN DENAI, MEDAN</v>
          </cell>
        </row>
        <row r="5418">
          <cell r="D5418" t="str">
            <v>6198</v>
          </cell>
          <cell r="E5418" t="str">
            <v>Apotek</v>
          </cell>
          <cell r="F5418" t="str">
            <v>KF M YAMIN</v>
          </cell>
          <cell r="G5418" t="str">
            <v>JL. M YAMIN NO.282 B MEDAN, SEI KER, MEDAN PERJUANGAN, MEDAN</v>
          </cell>
        </row>
        <row r="5419">
          <cell r="D5419" t="str">
            <v>0590</v>
          </cell>
          <cell r="E5419" t="str">
            <v>RS</v>
          </cell>
          <cell r="F5419" t="str">
            <v>RS. COLUMBIA ASIA MEDAN (D/H GLENI MEDAN)</v>
          </cell>
          <cell r="G5419" t="str">
            <v>JL.  LISTRIK 2A MEDAN</v>
          </cell>
        </row>
        <row r="5420">
          <cell r="D5420" t="str">
            <v>6070</v>
          </cell>
          <cell r="E5420" t="str">
            <v>Apotek</v>
          </cell>
          <cell r="F5420" t="str">
            <v>APOTIK GINO FARMA</v>
          </cell>
          <cell r="G5420" t="str">
            <v>Jl. Rakyat No. 27 Medan</v>
          </cell>
        </row>
        <row r="5421">
          <cell r="D5421" t="str">
            <v>6071</v>
          </cell>
          <cell r="E5421" t="str">
            <v>Apotek</v>
          </cell>
          <cell r="F5421" t="str">
            <v>APOTEK IDENA</v>
          </cell>
          <cell r="G5421" t="str">
            <v>Jl. Jend. A.H. Nasution No 88 / 8 A Titi Kuning Medan</v>
          </cell>
        </row>
        <row r="5422">
          <cell r="D5422" t="str">
            <v>6072</v>
          </cell>
          <cell r="E5422" t="str">
            <v>Apotek</v>
          </cell>
          <cell r="F5422" t="str">
            <v>APOTEK RITA FARMA</v>
          </cell>
          <cell r="G5422" t="str">
            <v>Jl. Brigjend. Katamso Km. 6,6 No. 1-D Medan</v>
          </cell>
        </row>
        <row r="5423">
          <cell r="D5423" t="str">
            <v>6073</v>
          </cell>
          <cell r="E5423" t="str">
            <v>Dokter Praktek</v>
          </cell>
          <cell r="F5423" t="str">
            <v>Dr. SUDIARTO</v>
          </cell>
          <cell r="G5423" t="str">
            <v>JL. KL. YOS SUDARSO NO.284</v>
          </cell>
        </row>
        <row r="5424">
          <cell r="D5424" t="str">
            <v>1650</v>
          </cell>
          <cell r="E5424" t="str">
            <v>RS</v>
          </cell>
          <cell r="F5424" t="str">
            <v>RS. MARTHA FRISKA MULTATULI</v>
          </cell>
          <cell r="G5424" t="str">
            <v>JL.  MULTATULI KOMP. MULTATULI INDAH NO 1 MEDAN</v>
          </cell>
        </row>
        <row r="5425">
          <cell r="D5425" t="str">
            <v>A873</v>
          </cell>
          <cell r="E5425" t="str">
            <v>Optik</v>
          </cell>
          <cell r="F5425" t="str">
            <v>OPTIK MELAWAI MANHATTAN</v>
          </cell>
          <cell r="G5425" t="str">
            <v>JL. GATOT SUBROTO NO.217 MANHATTAN TIMES SQUARE LT.GF UNIT NO.18, SEI KAMBING</v>
          </cell>
        </row>
        <row r="5426">
          <cell r="D5426" t="str">
            <v>8015</v>
          </cell>
          <cell r="E5426" t="str">
            <v>Klinik</v>
          </cell>
          <cell r="F5426" t="str">
            <v>KLINIK KF BANDARA KUALANAMU</v>
          </cell>
          <cell r="G5426" t="str">
            <v>JL. BANDARA KUALANAMU PASAR ENAM KUALANAMU KAB. DELI SERDANG</v>
          </cell>
        </row>
        <row r="5427">
          <cell r="D5427" t="str">
            <v>7744</v>
          </cell>
          <cell r="E5427" t="str">
            <v>RS</v>
          </cell>
          <cell r="F5427" t="str">
            <v>RS PRIMA HUSADA CIPTA MEDAN</v>
          </cell>
          <cell r="G5427" t="str">
            <v>JL. STASIUN NO.92 BELAWAN</v>
          </cell>
        </row>
        <row r="5428">
          <cell r="D5428" t="str">
            <v>7248</v>
          </cell>
          <cell r="E5428" t="str">
            <v>Optik</v>
          </cell>
          <cell r="F5428" t="str">
            <v>OPTIK MELAWAI THAMRIN PLAZA</v>
          </cell>
          <cell r="G5428" t="str">
            <v>LT. 2 NO. 42-43</v>
          </cell>
        </row>
        <row r="5429">
          <cell r="D5429" t="str">
            <v>6927</v>
          </cell>
          <cell r="E5429" t="str">
            <v>Klinik</v>
          </cell>
          <cell r="F5429" t="str">
            <v>KLINIK PRATAMA SUDIARTO</v>
          </cell>
          <cell r="G5429" t="str">
            <v>JL. BRIGJEN ZEIN HAMID NO.10</v>
          </cell>
        </row>
        <row r="5430">
          <cell r="D5430" t="str">
            <v>2053</v>
          </cell>
          <cell r="E5430" t="str">
            <v>RS</v>
          </cell>
          <cell r="F5430" t="str">
            <v>MURNI TEGUH MEMORIAL HOSPITAL</v>
          </cell>
          <cell r="G5430" t="str">
            <v>JL. JAWA NO.2</v>
          </cell>
        </row>
        <row r="5431">
          <cell r="D5431" t="str">
            <v>A828</v>
          </cell>
          <cell r="E5431" t="str">
            <v>Klinik</v>
          </cell>
          <cell r="F5431" t="str">
            <v>ZAP CLINIC PREMIERE MEDAN</v>
          </cell>
          <cell r="G5431" t="str">
            <v>JL. ISKANDAR MUDA NO.81 BABURA, MEDAN BARU</v>
          </cell>
        </row>
        <row r="5432">
          <cell r="D5432" t="str">
            <v>A846</v>
          </cell>
          <cell r="E5432" t="str">
            <v>RS</v>
          </cell>
          <cell r="F5432" t="str">
            <v>RSU ROYAL PRIMA MARELAN</v>
          </cell>
          <cell r="G5432" t="str">
            <v>JL. MARELAN PASAR 3 NO.187 KEL.RENGAS PULAU, KEC.MEDAN MARELAN</v>
          </cell>
        </row>
        <row r="5433">
          <cell r="D5433" t="str">
            <v>A874</v>
          </cell>
          <cell r="E5433" t="str">
            <v>Optik</v>
          </cell>
          <cell r="F5433" t="str">
            <v>OPTIK MELAWAI DELI PARK</v>
          </cell>
          <cell r="G5433" t="str">
            <v>JL. GURU PATIMPUS NO.1 GRAND DELI PARK L2-3&amp;5</v>
          </cell>
        </row>
        <row r="5434">
          <cell r="D5434" t="str">
            <v>6978</v>
          </cell>
          <cell r="E5434" t="str">
            <v>RS</v>
          </cell>
          <cell r="F5434" t="str">
            <v>RSU SUFINA AZIZ</v>
          </cell>
          <cell r="G5434" t="str">
            <v>JL. KARYA BARU NO.1 HELVETIA TIMUR</v>
          </cell>
        </row>
        <row r="5435">
          <cell r="D5435" t="str">
            <v>4168</v>
          </cell>
          <cell r="E5435" t="str">
            <v>RS</v>
          </cell>
          <cell r="F5435" t="str">
            <v>RS. KHUSUS BEDAH SETIA BUDI</v>
          </cell>
          <cell r="G5435" t="str">
            <v>JL. MESJID NO. 3 TANJUNG REJO, MEDAN</v>
          </cell>
        </row>
        <row r="5436">
          <cell r="D5436" t="str">
            <v>7618</v>
          </cell>
          <cell r="E5436" t="str">
            <v>RS</v>
          </cell>
          <cell r="F5436" t="str">
            <v>RS. KHUSUS MATA PRIMA VISION</v>
          </cell>
          <cell r="G5436" t="str">
            <v>JL. PABRIK TENUN NO.51A-53</v>
          </cell>
        </row>
        <row r="5437">
          <cell r="D5437" t="str">
            <v>7840</v>
          </cell>
          <cell r="E5437" t="str">
            <v>Klinik</v>
          </cell>
          <cell r="F5437" t="str">
            <v>SILOAM CLINIC MEDAN</v>
          </cell>
          <cell r="G5437" t="str">
            <v>BABURA SUNGGAL, KEC. MEDAN SUNGGAL KOTA MEDAN, SUMATERA UTARA</v>
          </cell>
        </row>
        <row r="5438">
          <cell r="D5438" t="str">
            <v>6493</v>
          </cell>
          <cell r="E5438" t="str">
            <v>RS</v>
          </cell>
          <cell r="F5438" t="str">
            <v>RSU. METHODIST SUSANNA WESLEY</v>
          </cell>
          <cell r="G5438" t="str">
            <v>JL. HARMONIKA BARU PASAR I P. BULAN SELAYANG II</v>
          </cell>
        </row>
        <row r="5439">
          <cell r="D5439" t="str">
            <v>7503</v>
          </cell>
          <cell r="E5439" t="str">
            <v>Klinik</v>
          </cell>
          <cell r="F5439" t="str">
            <v>POLIKLINIK PLN UDIKLAT TUNTUNGAN</v>
          </cell>
          <cell r="G5439" t="str">
            <v>JL. LAPANGAN GOLF TUNTUNGAN NO. 35 PANCARBATU MEDAN</v>
          </cell>
        </row>
        <row r="5440">
          <cell r="D5440" t="str">
            <v>6929</v>
          </cell>
          <cell r="E5440" t="str">
            <v>RS</v>
          </cell>
          <cell r="F5440" t="str">
            <v>RSU MITRA MEDIKA AMPLAS</v>
          </cell>
          <cell r="G5440" t="str">
            <v>JL. SISINGAMANGARAJA NO.11 KEL.HARJOSARI 1, KEC.MEDAN AMPLAS</v>
          </cell>
        </row>
        <row r="5441">
          <cell r="D5441" t="str">
            <v>8068</v>
          </cell>
          <cell r="E5441" t="str">
            <v>Klinik</v>
          </cell>
          <cell r="F5441" t="str">
            <v>KLINIK KIMIA FARMA ISKANDAR MUDA</v>
          </cell>
          <cell r="G5441" t="str">
            <v>JL. ISKANDAR MUDA NO. 74, KEC. MEDAN BARU</v>
          </cell>
        </row>
        <row r="5442">
          <cell r="D5442" t="str">
            <v>7098</v>
          </cell>
          <cell r="E5442" t="str">
            <v>Klinik</v>
          </cell>
          <cell r="F5442" t="str">
            <v>POLIKLINIK ANGKASA PURA 2 KUALANAMU</v>
          </cell>
          <cell r="G5442" t="str">
            <v>KANTOR ADMINISTRASI BANDARA KUALANAMU</v>
          </cell>
        </row>
        <row r="5443">
          <cell r="D5443" t="str">
            <v>7030</v>
          </cell>
          <cell r="E5443" t="str">
            <v>RS</v>
          </cell>
          <cell r="F5443" t="str">
            <v>RSU ROYAL MATERNITY</v>
          </cell>
          <cell r="G5443" t="str">
            <v>JL. SEI MENCIRIM NO.55-57 BABURA, MEDAN BARU</v>
          </cell>
        </row>
        <row r="5444">
          <cell r="D5444" t="str">
            <v>7372</v>
          </cell>
          <cell r="E5444" t="str">
            <v>Optik</v>
          </cell>
          <cell r="F5444" t="str">
            <v>OPTIK MELAWAI SUN PLAZA MEDAN</v>
          </cell>
          <cell r="G5444" t="str">
            <v>GF BLOK A NO. 21 - 23</v>
          </cell>
        </row>
        <row r="5445">
          <cell r="D5445" t="str">
            <v>3779</v>
          </cell>
          <cell r="E5445" t="str">
            <v>RS</v>
          </cell>
          <cell r="F5445" t="str">
            <v>SILOAM HOSPITALS DHIRGA SURYA</v>
          </cell>
          <cell r="G5445" t="str">
            <v>JL. IMAM BONJOL NO.6  PETISAH</v>
          </cell>
        </row>
        <row r="5446">
          <cell r="D5446" t="str">
            <v>7249</v>
          </cell>
          <cell r="E5446" t="str">
            <v>Optik</v>
          </cell>
          <cell r="F5446" t="str">
            <v>OPTIK MELAWAI CENTRE POINT MEDAN</v>
          </cell>
          <cell r="G5446" t="str">
            <v>UG NO.15</v>
          </cell>
        </row>
        <row r="5447">
          <cell r="D5447" t="str">
            <v>8279</v>
          </cell>
          <cell r="E5447" t="str">
            <v>RS</v>
          </cell>
          <cell r="F5447" t="str">
            <v>RSIA ROSIVA</v>
          </cell>
          <cell r="G5447" t="str">
            <v>Jl. BANGKA NO.15, Gg. BUNTU, KEC. MEDAN TIM, KOTA MEDAN</v>
          </cell>
        </row>
        <row r="5448">
          <cell r="D5448" t="str">
            <v>7362</v>
          </cell>
          <cell r="E5448" t="str">
            <v>Optik</v>
          </cell>
          <cell r="F5448" t="str">
            <v>OPTIK MELAWAI RING ROAD MEDAN</v>
          </cell>
          <cell r="G5448" t="str">
            <v>RINGROAD CITY WALKS GF NO.10</v>
          </cell>
        </row>
        <row r="5449">
          <cell r="D5449" t="str">
            <v>1649</v>
          </cell>
          <cell r="E5449" t="str">
            <v>RS</v>
          </cell>
          <cell r="F5449" t="str">
            <v>RS. IMELDA PEKERJA INDONESIA</v>
          </cell>
          <cell r="G5449" t="str">
            <v>JL. BILAL NO.24 PULO BRAYAN DARAT I MEDAN TIMUR</v>
          </cell>
        </row>
        <row r="5450">
          <cell r="D5450" t="str">
            <v>4092</v>
          </cell>
          <cell r="E5450" t="str">
            <v>RS</v>
          </cell>
          <cell r="F5450" t="str">
            <v>RSIA. SRI RATU</v>
          </cell>
          <cell r="G5450" t="str">
            <v>JL.  NIBUNG RAYA NO 204-212 MEDAN</v>
          </cell>
        </row>
        <row r="5451">
          <cell r="D5451" t="str">
            <v>5368</v>
          </cell>
          <cell r="E5451" t="str">
            <v>Optik</v>
          </cell>
          <cell r="F5451" t="str">
            <v>OPTIK INTERNASIONAL MEDAN 1</v>
          </cell>
          <cell r="G5451" t="str">
            <v>JL. MT. HARYONO, MEDAN MAL CENTRAL PASAR BLK 1 H1-9,10</v>
          </cell>
        </row>
        <row r="5452">
          <cell r="D5452" t="str">
            <v>6079</v>
          </cell>
          <cell r="E5452" t="str">
            <v>RS</v>
          </cell>
          <cell r="F5452" t="str">
            <v>RS. WULAN WINDY</v>
          </cell>
          <cell r="G5452" t="str">
            <v>Jl. Marelan Raya No. 17, Rengas Pulau, Medan</v>
          </cell>
        </row>
        <row r="5453">
          <cell r="D5453" t="str">
            <v>6444</v>
          </cell>
          <cell r="E5453" t="str">
            <v>Klinik</v>
          </cell>
          <cell r="F5453" t="str">
            <v>KLINIK VICTORY</v>
          </cell>
          <cell r="G5453" t="str">
            <v>JL. SUDIRMAN, TELUK DALAM, NIAS SELATAN</v>
          </cell>
        </row>
        <row r="5454">
          <cell r="D5454" t="str">
            <v>6101</v>
          </cell>
          <cell r="E5454" t="str">
            <v>Klinik</v>
          </cell>
          <cell r="F5454" t="str">
            <v>KLINIK PRATAMA SEHAT</v>
          </cell>
          <cell r="G5454" t="str">
            <v>Jl. Lagundri No. 57 Kel. Pasar Kota Gunungsitoli</v>
          </cell>
        </row>
        <row r="5455">
          <cell r="D5455" t="str">
            <v>4861</v>
          </cell>
          <cell r="E5455" t="str">
            <v>RS</v>
          </cell>
          <cell r="F5455" t="str">
            <v>RSU. PERMATA MADINA SIBUHUAN</v>
          </cell>
          <cell r="G5455" t="str">
            <v>JL. KH. DEWANTARA SIHUBUAN KEC. BARUMUN KAB. PADANG LAWAS, SUMUT</v>
          </cell>
        </row>
        <row r="5456">
          <cell r="D5456" t="str">
            <v>6552</v>
          </cell>
          <cell r="E5456" t="str">
            <v>RS</v>
          </cell>
          <cell r="F5456" t="str">
            <v>RS. METTA MEDIKA PADANGSIDIMPUAN</v>
          </cell>
          <cell r="G5456" t="str">
            <v>JL. SISINGAMANGARAJA NO.113, SITAMIANG, PADANGSIDIMPUAN SELATAN</v>
          </cell>
        </row>
        <row r="5457">
          <cell r="D5457" t="str">
            <v>6098</v>
          </cell>
          <cell r="E5457" t="str">
            <v>Dokter Praktek</v>
          </cell>
          <cell r="F5457" t="str">
            <v>DRG. FRISCA RHIYANTHY</v>
          </cell>
          <cell r="G5457" t="str">
            <v>JL. IMAM BONJOL NO. 91 PADANGSIDIMPUAN</v>
          </cell>
        </row>
        <row r="5458">
          <cell r="D5458" t="str">
            <v>6547</v>
          </cell>
          <cell r="E5458" t="str">
            <v>RS</v>
          </cell>
          <cell r="F5458" t="str">
            <v>RSU. INANTA PADANGSIDIMPUAN</v>
          </cell>
          <cell r="G5458" t="str">
            <v>JL. SISINGAMANGARAJA NO.85/87 SITAMIANG, PADANGSIDIMPUAN</v>
          </cell>
        </row>
        <row r="5459">
          <cell r="D5459" t="str">
            <v>6216</v>
          </cell>
          <cell r="E5459" t="str">
            <v>Dokter Praktek</v>
          </cell>
          <cell r="F5459" t="str">
            <v>DR. FITRI SILVIA</v>
          </cell>
          <cell r="G5459" t="str">
            <v>Jl. Diponegoro No 21 Padangsidimpuan</v>
          </cell>
        </row>
        <row r="5460">
          <cell r="D5460" t="str">
            <v>6108</v>
          </cell>
          <cell r="E5460" t="str">
            <v>Apotek</v>
          </cell>
          <cell r="F5460" t="str">
            <v>APOTIK KIMIA FARMA 315</v>
          </cell>
          <cell r="G5460" t="str">
            <v>Jl. Merdeka No 5A Padangsidimpuan</v>
          </cell>
        </row>
        <row r="5461">
          <cell r="D5461" t="str">
            <v>6106</v>
          </cell>
          <cell r="E5461" t="str">
            <v>Dokter Praktek</v>
          </cell>
          <cell r="F5461" t="str">
            <v>DR. DARWISTAN TAHIR</v>
          </cell>
          <cell r="G5461" t="str">
            <v>Jl. Sutomo No 35 Padangsidimpuan</v>
          </cell>
        </row>
        <row r="5462">
          <cell r="D5462" t="str">
            <v>3771</v>
          </cell>
          <cell r="E5462" t="str">
            <v>LAB</v>
          </cell>
          <cell r="F5462" t="str">
            <v>PRODIA PADANG SIDEMPUAN</v>
          </cell>
          <cell r="G5462" t="str">
            <v>JL. MERDEKA NO.52</v>
          </cell>
        </row>
        <row r="5463">
          <cell r="D5463" t="str">
            <v>6107</v>
          </cell>
          <cell r="E5463" t="str">
            <v>Dokter Praktek</v>
          </cell>
          <cell r="F5463" t="str">
            <v>DR. MHD DARWIN</v>
          </cell>
          <cell r="G5463" t="str">
            <v>Jl. Jendral Sudirman No 172 C Padangsidimpuan</v>
          </cell>
        </row>
        <row r="5464">
          <cell r="D5464" t="str">
            <v>6221</v>
          </cell>
          <cell r="E5464" t="str">
            <v>Dokter Praktek</v>
          </cell>
          <cell r="F5464" t="str">
            <v>DR. SUPARMIN</v>
          </cell>
          <cell r="G5464" t="str">
            <v>Komplek SMAN 1 PANDAN</v>
          </cell>
        </row>
        <row r="5465">
          <cell r="D5465" t="str">
            <v>6191</v>
          </cell>
          <cell r="E5465" t="str">
            <v>Apotek</v>
          </cell>
          <cell r="F5465" t="str">
            <v>KF 0085</v>
          </cell>
          <cell r="G5465" t="str">
            <v>JL. DIPONEGORO NO. 15 /87 P.SIANTAR, KARO, SIANTAR SELATAN, PEMATANGSIANTAR</v>
          </cell>
        </row>
        <row r="5466">
          <cell r="D5466" t="str">
            <v>2208</v>
          </cell>
          <cell r="E5466" t="str">
            <v>Apotek</v>
          </cell>
          <cell r="F5466" t="str">
            <v>KF 0029</v>
          </cell>
          <cell r="G5466" t="str">
            <v>JL. SUTOMO NO. 63, PROKLAMASI, SIANTAR BARAT, PEMATANGSIANTAR</v>
          </cell>
        </row>
        <row r="5467">
          <cell r="D5467" t="str">
            <v>2209</v>
          </cell>
          <cell r="E5467" t="str">
            <v>Klinik</v>
          </cell>
          <cell r="F5467" t="str">
            <v>KF KARTINI - 162</v>
          </cell>
          <cell r="G5467" t="str">
            <v>JL. KARTINI NO. 19, BANTAN, SIANTAR BARAT, PEMATANGSIANTAR</v>
          </cell>
        </row>
        <row r="5468">
          <cell r="D5468" t="str">
            <v>6115</v>
          </cell>
          <cell r="E5468" t="str">
            <v>Dokter Praktek</v>
          </cell>
          <cell r="F5468" t="str">
            <v>Drg. EDITHA SIREGAR</v>
          </cell>
          <cell r="G5468" t="str">
            <v>Jl. Kartini No.19 Pematangsiantar</v>
          </cell>
        </row>
        <row r="5469">
          <cell r="D5469" t="str">
            <v>2984</v>
          </cell>
          <cell r="E5469" t="str">
            <v>RS</v>
          </cell>
          <cell r="F5469" t="str">
            <v>RS. HARAPAN PEMATANG SIANTAR</v>
          </cell>
          <cell r="G5469" t="str">
            <v>JL. FAREL PASARIBU NO.21, PEMATANG SIANTAR, SUMATERA UTARA</v>
          </cell>
        </row>
        <row r="5470">
          <cell r="D5470" t="str">
            <v>6371</v>
          </cell>
          <cell r="E5470" t="str">
            <v>Dokter Praktek</v>
          </cell>
          <cell r="F5470" t="str">
            <v>DR. VERA MEINA SIPAYUNG</v>
          </cell>
          <cell r="G5470" t="str">
            <v>Jl. Kartini, no.10 Pematang Siantar</v>
          </cell>
        </row>
        <row r="5471">
          <cell r="D5471" t="str">
            <v>0924</v>
          </cell>
          <cell r="E5471" t="str">
            <v>RS</v>
          </cell>
          <cell r="F5471" t="str">
            <v>RS. HORAS INSANI</v>
          </cell>
          <cell r="G5471" t="str">
            <v>JL.  MEDAN KM.2,5 PEMATANG SIANTAR</v>
          </cell>
        </row>
        <row r="5472">
          <cell r="D5472" t="str">
            <v>0719</v>
          </cell>
          <cell r="E5472" t="str">
            <v>RS</v>
          </cell>
          <cell r="F5472" t="str">
            <v>RS. VITA INSANI</v>
          </cell>
          <cell r="G5472" t="str">
            <v>JL. MERDEKA NO.329</v>
          </cell>
        </row>
        <row r="5473">
          <cell r="D5473" t="str">
            <v>6119</v>
          </cell>
          <cell r="E5473" t="str">
            <v>Apotek</v>
          </cell>
          <cell r="F5473" t="str">
            <v>APOTIK SEMPURNA</v>
          </cell>
          <cell r="G5473" t="str">
            <v>Jl. Pattimura No. 20 Tebing Tinggi</v>
          </cell>
        </row>
        <row r="5474">
          <cell r="D5474" t="str">
            <v>7032</v>
          </cell>
          <cell r="E5474" t="str">
            <v>RS</v>
          </cell>
          <cell r="F5474" t="str">
            <v>RS MATA SIANTAR</v>
          </cell>
          <cell r="G5474" t="str">
            <v>JL. KARTINI NO.18 BANTEN, SIANTAR BARAT</v>
          </cell>
        </row>
        <row r="5475">
          <cell r="D5475" t="str">
            <v>2210</v>
          </cell>
          <cell r="E5475" t="str">
            <v>Dokter Praktek</v>
          </cell>
          <cell r="F5475" t="str">
            <v>DR. ANDI BUCHORI</v>
          </cell>
          <cell r="G5475" t="str">
            <v>JL.  SUTOMO NO.87 PEMATANG SIANTAR</v>
          </cell>
        </row>
        <row r="5476">
          <cell r="D5476" t="str">
            <v>6256</v>
          </cell>
          <cell r="E5476" t="str">
            <v>Klinik</v>
          </cell>
          <cell r="F5476" t="str">
            <v>KLINIK SUMBER SEHAT PEMATANG SIANTAR</v>
          </cell>
          <cell r="G5476" t="str">
            <v>JL. KAPTEN TANDEAN BLOK D 8, KEC. SIANTAR TIMUR, PEMATANGSIANTAR</v>
          </cell>
        </row>
        <row r="5477">
          <cell r="D5477" t="str">
            <v>6118</v>
          </cell>
          <cell r="E5477" t="str">
            <v>Apotek</v>
          </cell>
          <cell r="F5477" t="str">
            <v>APOTIK VITA HUSADA</v>
          </cell>
          <cell r="G5477" t="str">
            <v>Jl. Sutomo No.183 Pematang siantar</v>
          </cell>
        </row>
        <row r="5478">
          <cell r="D5478" t="str">
            <v>6373</v>
          </cell>
          <cell r="E5478" t="str">
            <v>RS</v>
          </cell>
          <cell r="F5478" t="str">
            <v>RS. TENTARA</v>
          </cell>
          <cell r="G5478" t="str">
            <v>JL. Gunung Simanuk-manuk No.06 , Pematang Siantar</v>
          </cell>
        </row>
        <row r="5479">
          <cell r="D5479" t="str">
            <v>2898</v>
          </cell>
          <cell r="E5479" t="str">
            <v>LAB</v>
          </cell>
          <cell r="F5479" t="str">
            <v>LAB. PRODIA PEMATANG SIANTAR</v>
          </cell>
          <cell r="G5479" t="str">
            <v>JL. MERDEKA NO 37 PEMATANG SIANTAR</v>
          </cell>
        </row>
        <row r="5480">
          <cell r="D5480" t="str">
            <v>8151</v>
          </cell>
          <cell r="E5480" t="str">
            <v>Klinik</v>
          </cell>
          <cell r="F5480" t="str">
            <v>KLINIK SMEC SIANTAR</v>
          </cell>
          <cell r="G5480" t="str">
            <v>JL. SISINGAMANGARAJA, SUKA DAME, KEC. SIANTAR UTARA, KOTA PEMATANG SIANTAR</v>
          </cell>
        </row>
        <row r="5481">
          <cell r="D5481" t="str">
            <v>6223</v>
          </cell>
          <cell r="E5481" t="str">
            <v>Klinik</v>
          </cell>
          <cell r="F5481" t="str">
            <v>KLINIK MARIS STELLA</v>
          </cell>
          <cell r="G5481" t="str">
            <v>JL. D.I. Panjaitan, No.45 Porsea</v>
          </cell>
        </row>
        <row r="5482">
          <cell r="D5482" t="str">
            <v>6443</v>
          </cell>
          <cell r="E5482" t="str">
            <v>Dokter Praktek</v>
          </cell>
          <cell r="F5482" t="str">
            <v>DR. GUNTUR M.J. GINTING</v>
          </cell>
          <cell r="G5482" t="str">
            <v>JL. CUT NYAK DIEN NO.234</v>
          </cell>
        </row>
        <row r="5483">
          <cell r="D5483" t="str">
            <v>6447</v>
          </cell>
          <cell r="E5483" t="str">
            <v>RS</v>
          </cell>
          <cell r="F5483" t="str">
            <v>RSU. HARTATI MEDICAL CENTRE</v>
          </cell>
          <cell r="G5483" t="str">
            <v>JL. SIRINGO RINGO NO.150 RANTAU PRAPAT</v>
          </cell>
        </row>
        <row r="5484">
          <cell r="D5484" t="str">
            <v>2646</v>
          </cell>
          <cell r="E5484" t="str">
            <v>Apotek</v>
          </cell>
          <cell r="F5484" t="str">
            <v>KF 0312 PRAPAT</v>
          </cell>
          <cell r="G5484" t="str">
            <v>JL. A YANI NO. 128, KARTINI, RANTAU UTARA, LABUAN BATU</v>
          </cell>
        </row>
        <row r="5485">
          <cell r="D5485" t="str">
            <v>6109</v>
          </cell>
          <cell r="E5485" t="str">
            <v>Dokter Praktek</v>
          </cell>
          <cell r="F5485" t="str">
            <v>DR. HJ. YEVA E. YUSUF</v>
          </cell>
          <cell r="G5485" t="str">
            <v>JL. GATOT SUBROTO NO. 70 RANTAUPRAPAT</v>
          </cell>
        </row>
        <row r="5486">
          <cell r="D5486" t="str">
            <v>8101</v>
          </cell>
          <cell r="E5486" t="str">
            <v>Klinik</v>
          </cell>
          <cell r="F5486" t="str">
            <v>KLINIK KIMIA FARMA SISINGAMANGARAJA RANTAUPRAPAT</v>
          </cell>
          <cell r="G5486" t="str">
            <v>JL. SISINGAMANGARAJA NO. 102, KEC. RANTAU SELATAN, KEL. BAKARAN BATU</v>
          </cell>
        </row>
        <row r="5487">
          <cell r="D5487" t="str">
            <v>6214</v>
          </cell>
          <cell r="E5487" t="str">
            <v>Apotek</v>
          </cell>
          <cell r="F5487" t="str">
            <v>APOTIK JAKARTA</v>
          </cell>
          <cell r="G5487" t="str">
            <v>Jl. Jend. Sudirman No. 25-27 Rantauprapat</v>
          </cell>
        </row>
        <row r="5488">
          <cell r="D5488" t="str">
            <v>6596</v>
          </cell>
          <cell r="E5488" t="str">
            <v>RS</v>
          </cell>
          <cell r="F5488" t="str">
            <v>RSU. ELPI AL-AZIS</v>
          </cell>
          <cell r="G5488" t="str">
            <v>JL. W.R. SUPRATMAN</v>
          </cell>
        </row>
        <row r="5489">
          <cell r="D5489" t="str">
            <v>6215</v>
          </cell>
          <cell r="E5489" t="str">
            <v>Dokter Praktek</v>
          </cell>
          <cell r="F5489" t="str">
            <v>DRG. KIKI AFANDI MALAU</v>
          </cell>
          <cell r="G5489" t="str">
            <v>JL. URIP SUMADIHARJO NO. 9C RANTAUPRAPAT</v>
          </cell>
        </row>
        <row r="5490">
          <cell r="D5490" t="str">
            <v>6219</v>
          </cell>
          <cell r="E5490" t="str">
            <v>Dokter Praktek</v>
          </cell>
          <cell r="F5490" t="str">
            <v>DR. H. RUSTIAN SINAGA</v>
          </cell>
          <cell r="G5490" t="str">
            <v>JL. IMAM BONJOL NO. 47 RANTAUPRAPAT</v>
          </cell>
        </row>
        <row r="5491">
          <cell r="D5491" t="str">
            <v>3785</v>
          </cell>
          <cell r="E5491" t="str">
            <v>LAB</v>
          </cell>
          <cell r="F5491" t="str">
            <v>LAB. PRODIA RANTAU PRAPAT</v>
          </cell>
          <cell r="G5491" t="str">
            <v>JL.  AHMAD YANI NO. 197, RANTAU PRAPAT 21415</v>
          </cell>
        </row>
        <row r="5492">
          <cell r="D5492" t="str">
            <v>6189</v>
          </cell>
          <cell r="E5492" t="str">
            <v>Apotek</v>
          </cell>
          <cell r="F5492" t="str">
            <v>KF 0030</v>
          </cell>
          <cell r="G5492" t="str">
            <v>JL. LET.JEND.SOEPRAPTO NO. 56 TEBING, TEBING TINGGI LAMA, TEBING TINGGI KOTA</v>
          </cell>
        </row>
        <row r="5493">
          <cell r="D5493" t="str">
            <v>6169</v>
          </cell>
          <cell r="E5493" t="str">
            <v>RS</v>
          </cell>
          <cell r="F5493" t="str">
            <v>RSUD. PANDAN KAB. TAPANULI TENGAH</v>
          </cell>
          <cell r="G5493" t="str">
            <v>JL. DR. FL. TOBING NO.05 PANDAN KAB. TAPANULI TENGAH</v>
          </cell>
        </row>
        <row r="5494">
          <cell r="D5494" t="str">
            <v>6117</v>
          </cell>
          <cell r="E5494" t="str">
            <v>Dokter Praktek</v>
          </cell>
          <cell r="F5494" t="str">
            <v>DR. W. SITUMORANG</v>
          </cell>
          <cell r="G5494" t="str">
            <v>Jl. Suprapto, No. 115, SIBOLGA</v>
          </cell>
        </row>
        <row r="5495">
          <cell r="D5495" t="str">
            <v>2249</v>
          </cell>
          <cell r="E5495" t="str">
            <v>RS</v>
          </cell>
          <cell r="F5495" t="str">
            <v>RS. METTA MEDIKA SIBOLGA</v>
          </cell>
          <cell r="G5495" t="str">
            <v>JL. SUTOYO SISWOMIHARJO NO.34</v>
          </cell>
        </row>
        <row r="5496">
          <cell r="D5496" t="str">
            <v>3566</v>
          </cell>
          <cell r="E5496" t="str">
            <v>LAB</v>
          </cell>
          <cell r="F5496" t="str">
            <v>LAB. PRODIA WIDYAHUSADA SIBOLGA</v>
          </cell>
          <cell r="G5496" t="str">
            <v>JL. S.M. RAJA NO.74B</v>
          </cell>
        </row>
        <row r="5497">
          <cell r="D5497" t="str">
            <v>6103</v>
          </cell>
          <cell r="E5497" t="str">
            <v>Dokter Praktek</v>
          </cell>
          <cell r="F5497" t="str">
            <v>DR. YASIN WANGI</v>
          </cell>
          <cell r="G5497" t="str">
            <v>Jl. Sutoyo Siswomiharjo, No. 10, SIBOLGA</v>
          </cell>
        </row>
        <row r="5498">
          <cell r="D5498" t="str">
            <v>6102</v>
          </cell>
          <cell r="E5498" t="str">
            <v>Apotek</v>
          </cell>
          <cell r="F5498" t="str">
            <v>APOTIK KURNIA FARMA</v>
          </cell>
          <cell r="G5498" t="str">
            <v>JL. SM.Raja, No. 226 TARUTUNG</v>
          </cell>
        </row>
        <row r="5499">
          <cell r="D5499" t="str">
            <v>2030</v>
          </cell>
          <cell r="E5499" t="str">
            <v>RS</v>
          </cell>
          <cell r="F5499" t="str">
            <v>RS. DR. F.L TOBING SIBOLGA</v>
          </cell>
          <cell r="G5499" t="str">
            <v>JL. DR FL TOBING 53, KOTA BARINGIN, SIBOLGA KOTA</v>
          </cell>
        </row>
        <row r="5500">
          <cell r="D5500" t="str">
            <v>6099</v>
          </cell>
          <cell r="E5500" t="str">
            <v>Apotek</v>
          </cell>
          <cell r="F5500" t="str">
            <v>APOTIK SEGAR SIBOLGA</v>
          </cell>
          <cell r="G5500" t="str">
            <v>JL. SUPRAPTO NO. 116, SIBOLGA</v>
          </cell>
        </row>
        <row r="5501">
          <cell r="D5501" t="str">
            <v>8063</v>
          </cell>
          <cell r="E5501" t="str">
            <v>RS</v>
          </cell>
          <cell r="F5501" t="str">
            <v>RS METTA MEDIKA II SIBOLGA</v>
          </cell>
          <cell r="G5501" t="str">
            <v>JL. DIPONEGORO NO.6-8</v>
          </cell>
        </row>
        <row r="5502">
          <cell r="D5502" t="str">
            <v>8684</v>
          </cell>
          <cell r="E5502" t="str">
            <v>RS</v>
          </cell>
          <cell r="F5502" t="str">
            <v>RS KARYA HUSADA PERDAGANGAN</v>
          </cell>
          <cell r="G5502" t="str">
            <v>JL. MERDEKA NO.12-18 PERDAGANGAN I, BANDAR</v>
          </cell>
        </row>
        <row r="5503">
          <cell r="D5503" t="str">
            <v>6217</v>
          </cell>
          <cell r="E5503" t="str">
            <v>Dokter Praktek</v>
          </cell>
          <cell r="F5503" t="str">
            <v>DR. BENNY JAFET</v>
          </cell>
          <cell r="G5503" t="str">
            <v>Jl. Merdeka No 155 Sipirok</v>
          </cell>
        </row>
        <row r="5504">
          <cell r="D5504" t="str">
            <v>6202</v>
          </cell>
          <cell r="E5504" t="str">
            <v>Apotek</v>
          </cell>
          <cell r="F5504" t="str">
            <v>APOTEK KIMIA FARMA PEL 84 - TANJUNG BALAI</v>
          </cell>
          <cell r="G5504" t="str">
            <v>JL. MAYJEND.SUTOYO KOMP.RSUD TANJUNG BALAI, TANJUNG BALAI SELATAN</v>
          </cell>
        </row>
        <row r="5505">
          <cell r="D5505" t="str">
            <v>7015</v>
          </cell>
          <cell r="E5505" t="str">
            <v>Klinik</v>
          </cell>
          <cell r="F5505" t="str">
            <v>KLINIK YAKIN SEHAT SIBULUAN NALAMBOK</v>
          </cell>
          <cell r="G5505" t="str">
            <v>JL.PADANG SIDEMPUAN LINGKUNGAN IV HUTADOLOK KEL.SIBULUAN NALAMBOK KEC.SARUDIK</v>
          </cell>
        </row>
        <row r="5506">
          <cell r="D5506" t="str">
            <v>A901</v>
          </cell>
          <cell r="E5506" t="str">
            <v>RS</v>
          </cell>
          <cell r="F5506" t="str">
            <v>RSU SINT LUCIA SIBORONG-BORONG</v>
          </cell>
          <cell r="G5506" t="str">
            <v>JL. SISINGAMANGARAJA NO.171 SIBORONG - BORONG</v>
          </cell>
        </row>
        <row r="5507">
          <cell r="D5507" t="str">
            <v>6222</v>
          </cell>
          <cell r="E5507" t="str">
            <v>Dokter Praktek</v>
          </cell>
          <cell r="F5507" t="str">
            <v>DR. SASMITO</v>
          </cell>
          <cell r="G5507" t="str">
            <v>JL. D.I. Panjaitan, No.136 Tarutung</v>
          </cell>
        </row>
        <row r="5508">
          <cell r="D5508" t="str">
            <v>3536</v>
          </cell>
          <cell r="E5508" t="str">
            <v>RS</v>
          </cell>
          <cell r="F5508" t="str">
            <v>RSU. NATAMA</v>
          </cell>
          <cell r="G5508" t="str">
            <v>JL. KARTINI NO.30A TEBING TINGGI LAMA</v>
          </cell>
        </row>
        <row r="5509">
          <cell r="D5509" t="str">
            <v>3787</v>
          </cell>
          <cell r="E5509" t="str">
            <v>LAB</v>
          </cell>
          <cell r="F5509" t="str">
            <v>LAB. PRODIA TEBING TINGGI</v>
          </cell>
          <cell r="G5509" t="str">
            <v>JL.  SUDIRMAN NO. 257 D, TEBING TINGGI 26014</v>
          </cell>
        </row>
        <row r="5510">
          <cell r="D5510" t="str">
            <v>2032</v>
          </cell>
          <cell r="E5510" t="str">
            <v>RS</v>
          </cell>
          <cell r="F5510" t="str">
            <v>RS. SRI PAMELA TEBING TINGGI</v>
          </cell>
          <cell r="G5510" t="str">
            <v>JL. JEND.SUDIRMAN NO.299</v>
          </cell>
        </row>
        <row r="5511">
          <cell r="D5511" t="str">
            <v>6460</v>
          </cell>
          <cell r="E5511" t="str">
            <v>RS</v>
          </cell>
          <cell r="F5511" t="str">
            <v>RS CHEVANI</v>
          </cell>
          <cell r="G5511" t="str">
            <v>JL. PROF M. YAMIN NO.17</v>
          </cell>
        </row>
        <row r="5512">
          <cell r="D5512" t="str">
            <v>6200</v>
          </cell>
          <cell r="E5512" t="str">
            <v>Apotek</v>
          </cell>
          <cell r="F5512" t="str">
            <v>APOTEK KIMIA FARMA PEL 41 RSTT</v>
          </cell>
          <cell r="G5512" t="str">
            <v>JL. DR.KUMPULAN PANE NO.226, TEBING TINGGI KOTA</v>
          </cell>
        </row>
        <row r="5513">
          <cell r="D5513" t="str">
            <v>4751</v>
          </cell>
          <cell r="E5513" t="str">
            <v>RS</v>
          </cell>
          <cell r="F5513" t="str">
            <v>RS. BHAYANGKARA TEBING TINGGI</v>
          </cell>
          <cell r="G5513" t="str">
            <v>JL. PAHLAWAN No.17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01"/>
  <sheetViews>
    <sheetView tabSelected="1" workbookViewId="0">
      <pane ySplit="4" topLeftCell="A2130" activePane="bottomLeft" state="frozen"/>
      <selection pane="bottomLeft" activeCell="F2134" sqref="F2134"/>
    </sheetView>
  </sheetViews>
  <sheetFormatPr defaultColWidth="9.1796875" defaultRowHeight="10"/>
  <cols>
    <col min="1" max="1" width="1.1796875" style="34" customWidth="1"/>
    <col min="2" max="2" width="7.08984375" style="34" customWidth="1"/>
    <col min="3" max="3" width="8" style="34" customWidth="1"/>
    <col min="4" max="4" width="17.90625" style="34" customWidth="1"/>
    <col min="5" max="5" width="12.26953125" style="57" customWidth="1"/>
    <col min="6" max="6" width="48.6328125" style="34" customWidth="1"/>
    <col min="7" max="7" width="43.1796875" style="34" customWidth="1"/>
    <col min="8" max="8" width="16" style="57" customWidth="1"/>
    <col min="9" max="9" width="22.26953125" style="57" customWidth="1"/>
    <col min="10" max="10" width="11.54296875" style="57" customWidth="1"/>
    <col min="11" max="16384" width="9.1796875" style="34"/>
  </cols>
  <sheetData>
    <row r="1" spans="1:10">
      <c r="B1" s="58"/>
      <c r="C1" s="34" t="s">
        <v>0</v>
      </c>
    </row>
    <row r="3" spans="1:10">
      <c r="B3" s="113" t="s">
        <v>1</v>
      </c>
      <c r="C3" s="113"/>
      <c r="D3" s="113"/>
      <c r="E3" s="113"/>
      <c r="F3" s="113"/>
      <c r="G3" s="113"/>
      <c r="H3" s="113"/>
      <c r="I3" s="113"/>
      <c r="J3" s="113"/>
    </row>
    <row r="4" spans="1:10">
      <c r="B4" s="59" t="s">
        <v>2</v>
      </c>
      <c r="C4" s="59" t="s">
        <v>3</v>
      </c>
      <c r="D4" s="59" t="s">
        <v>4</v>
      </c>
      <c r="E4" s="59" t="s">
        <v>5</v>
      </c>
      <c r="F4" s="59" t="s">
        <v>6</v>
      </c>
      <c r="G4" s="59" t="s">
        <v>7</v>
      </c>
      <c r="H4" s="59" t="s">
        <v>8</v>
      </c>
      <c r="I4" s="64" t="s">
        <v>9</v>
      </c>
      <c r="J4" s="59" t="s">
        <v>10</v>
      </c>
    </row>
    <row r="5" spans="1:10" ht="10" customHeight="1">
      <c r="B5" s="3">
        <v>1</v>
      </c>
      <c r="C5" s="3" t="s">
        <v>11</v>
      </c>
      <c r="D5" s="93" t="s">
        <v>12</v>
      </c>
      <c r="E5" s="3" t="s">
        <v>13</v>
      </c>
      <c r="F5" s="36" t="s">
        <v>14</v>
      </c>
      <c r="G5" s="11" t="s">
        <v>15</v>
      </c>
      <c r="H5" s="2" t="s">
        <v>16</v>
      </c>
      <c r="I5" s="2" t="s">
        <v>17</v>
      </c>
      <c r="J5" s="65" t="s">
        <v>18</v>
      </c>
    </row>
    <row r="6" spans="1:10" ht="10" customHeight="1">
      <c r="A6" s="60"/>
      <c r="B6" s="3">
        <v>2</v>
      </c>
      <c r="C6" s="3" t="s">
        <v>11</v>
      </c>
      <c r="D6" s="93" t="s">
        <v>12</v>
      </c>
      <c r="E6" s="3" t="s">
        <v>13</v>
      </c>
      <c r="F6" s="36" t="s">
        <v>19</v>
      </c>
      <c r="G6" s="11" t="s">
        <v>20</v>
      </c>
      <c r="H6" s="2" t="s">
        <v>16</v>
      </c>
      <c r="I6" s="2" t="s">
        <v>17</v>
      </c>
      <c r="J6" s="65" t="s">
        <v>21</v>
      </c>
    </row>
    <row r="7" spans="1:10" ht="10" customHeight="1">
      <c r="A7" s="60"/>
      <c r="B7" s="3">
        <f>B6+1</f>
        <v>3</v>
      </c>
      <c r="C7" s="3" t="s">
        <v>11</v>
      </c>
      <c r="D7" s="93" t="s">
        <v>12</v>
      </c>
      <c r="E7" s="3" t="s">
        <v>13</v>
      </c>
      <c r="F7" s="36" t="s">
        <v>22</v>
      </c>
      <c r="G7" s="11" t="s">
        <v>23</v>
      </c>
      <c r="H7" s="2" t="s">
        <v>16</v>
      </c>
      <c r="I7" s="2" t="s">
        <v>17</v>
      </c>
      <c r="J7" s="65" t="s">
        <v>24</v>
      </c>
    </row>
    <row r="8" spans="1:10" ht="10" customHeight="1">
      <c r="A8" s="61"/>
      <c r="B8" s="3">
        <f t="shared" ref="B8:B71" si="0">B7+1</f>
        <v>4</v>
      </c>
      <c r="C8" s="3" t="s">
        <v>11</v>
      </c>
      <c r="D8" s="93" t="s">
        <v>12</v>
      </c>
      <c r="E8" s="3" t="s">
        <v>13</v>
      </c>
      <c r="F8" s="36" t="s">
        <v>25</v>
      </c>
      <c r="G8" s="11" t="s">
        <v>26</v>
      </c>
      <c r="H8" s="2" t="s">
        <v>16</v>
      </c>
      <c r="I8" s="2" t="s">
        <v>17</v>
      </c>
      <c r="J8" s="65" t="s">
        <v>27</v>
      </c>
    </row>
    <row r="9" spans="1:10" ht="10" customHeight="1">
      <c r="A9" s="60"/>
      <c r="B9" s="3">
        <f t="shared" si="0"/>
        <v>5</v>
      </c>
      <c r="C9" s="3" t="s">
        <v>11</v>
      </c>
      <c r="D9" s="93" t="s">
        <v>12</v>
      </c>
      <c r="E9" s="3" t="s">
        <v>13</v>
      </c>
      <c r="F9" s="36" t="s">
        <v>28</v>
      </c>
      <c r="G9" s="11" t="s">
        <v>29</v>
      </c>
      <c r="H9" s="2" t="s">
        <v>16</v>
      </c>
      <c r="I9" s="2" t="s">
        <v>17</v>
      </c>
      <c r="J9" s="65" t="s">
        <v>30</v>
      </c>
    </row>
    <row r="10" spans="1:10" ht="10" customHeight="1">
      <c r="A10" s="60"/>
      <c r="B10" s="3">
        <f t="shared" si="0"/>
        <v>6</v>
      </c>
      <c r="C10" s="3" t="s">
        <v>11</v>
      </c>
      <c r="D10" s="93" t="s">
        <v>12</v>
      </c>
      <c r="E10" s="3" t="s">
        <v>13</v>
      </c>
      <c r="F10" s="36" t="s">
        <v>31</v>
      </c>
      <c r="G10" s="11" t="s">
        <v>32</v>
      </c>
      <c r="H10" s="2" t="s">
        <v>16</v>
      </c>
      <c r="I10" s="2" t="s">
        <v>17</v>
      </c>
      <c r="J10" s="65" t="s">
        <v>33</v>
      </c>
    </row>
    <row r="11" spans="1:10" ht="10" customHeight="1">
      <c r="A11" s="60"/>
      <c r="B11" s="3">
        <f t="shared" si="0"/>
        <v>7</v>
      </c>
      <c r="C11" s="3" t="s">
        <v>11</v>
      </c>
      <c r="D11" s="93" t="s">
        <v>12</v>
      </c>
      <c r="E11" s="3" t="s">
        <v>13</v>
      </c>
      <c r="F11" s="36" t="s">
        <v>34</v>
      </c>
      <c r="G11" s="11" t="s">
        <v>35</v>
      </c>
      <c r="H11" s="2" t="s">
        <v>16</v>
      </c>
      <c r="I11" s="2" t="s">
        <v>17</v>
      </c>
      <c r="J11" s="65" t="s">
        <v>36</v>
      </c>
    </row>
    <row r="12" spans="1:10" ht="10" customHeight="1">
      <c r="A12" s="60"/>
      <c r="B12" s="3">
        <f t="shared" si="0"/>
        <v>8</v>
      </c>
      <c r="C12" s="3" t="s">
        <v>11</v>
      </c>
      <c r="D12" s="93" t="s">
        <v>12</v>
      </c>
      <c r="E12" s="3" t="s">
        <v>13</v>
      </c>
      <c r="F12" s="36" t="s">
        <v>37</v>
      </c>
      <c r="G12" s="11" t="s">
        <v>38</v>
      </c>
      <c r="H12" s="2" t="s">
        <v>16</v>
      </c>
      <c r="I12" s="2" t="s">
        <v>17</v>
      </c>
      <c r="J12" s="65" t="s">
        <v>39</v>
      </c>
    </row>
    <row r="13" spans="1:10" ht="10" customHeight="1">
      <c r="A13" s="60"/>
      <c r="B13" s="3">
        <f t="shared" si="0"/>
        <v>9</v>
      </c>
      <c r="C13" s="3" t="s">
        <v>11</v>
      </c>
      <c r="D13" s="93" t="s">
        <v>12</v>
      </c>
      <c r="E13" s="3" t="s">
        <v>13</v>
      </c>
      <c r="F13" s="36" t="s">
        <v>40</v>
      </c>
      <c r="G13" s="11" t="s">
        <v>41</v>
      </c>
      <c r="H13" s="2" t="s">
        <v>16</v>
      </c>
      <c r="I13" s="2" t="s">
        <v>17</v>
      </c>
      <c r="J13" s="94" t="s">
        <v>42</v>
      </c>
    </row>
    <row r="14" spans="1:10" ht="10" customHeight="1">
      <c r="A14" s="60"/>
      <c r="B14" s="3">
        <f t="shared" si="0"/>
        <v>10</v>
      </c>
      <c r="C14" s="3" t="s">
        <v>11</v>
      </c>
      <c r="D14" s="93" t="s">
        <v>12</v>
      </c>
      <c r="E14" s="3" t="s">
        <v>13</v>
      </c>
      <c r="F14" s="36" t="s">
        <v>43</v>
      </c>
      <c r="G14" s="11" t="s">
        <v>44</v>
      </c>
      <c r="H14" s="2" t="s">
        <v>16</v>
      </c>
      <c r="I14" s="2" t="s">
        <v>17</v>
      </c>
      <c r="J14" s="65" t="s">
        <v>45</v>
      </c>
    </row>
    <row r="15" spans="1:10" ht="10" customHeight="1">
      <c r="A15" s="60"/>
      <c r="B15" s="3">
        <f t="shared" si="0"/>
        <v>11</v>
      </c>
      <c r="C15" s="3" t="s">
        <v>11</v>
      </c>
      <c r="D15" s="93" t="s">
        <v>12</v>
      </c>
      <c r="E15" s="3" t="s">
        <v>13</v>
      </c>
      <c r="F15" s="36" t="s">
        <v>46</v>
      </c>
      <c r="G15" s="11" t="s">
        <v>47</v>
      </c>
      <c r="H15" s="2" t="s">
        <v>16</v>
      </c>
      <c r="I15" s="2" t="s">
        <v>17</v>
      </c>
      <c r="J15" s="65" t="s">
        <v>48</v>
      </c>
    </row>
    <row r="16" spans="1:10" ht="10" customHeight="1">
      <c r="A16" s="60"/>
      <c r="B16" s="3">
        <f t="shared" si="0"/>
        <v>12</v>
      </c>
      <c r="C16" s="3" t="s">
        <v>11</v>
      </c>
      <c r="D16" s="93" t="s">
        <v>12</v>
      </c>
      <c r="E16" s="3" t="s">
        <v>13</v>
      </c>
      <c r="F16" s="36" t="s">
        <v>49</v>
      </c>
      <c r="G16" s="11" t="s">
        <v>50</v>
      </c>
      <c r="H16" s="2" t="s">
        <v>16</v>
      </c>
      <c r="I16" s="2" t="s">
        <v>17</v>
      </c>
      <c r="J16" s="65" t="s">
        <v>51</v>
      </c>
    </row>
    <row r="17" spans="1:10" ht="10" customHeight="1">
      <c r="A17" s="60"/>
      <c r="B17" s="3">
        <f t="shared" si="0"/>
        <v>13</v>
      </c>
      <c r="C17" s="3" t="s">
        <v>11</v>
      </c>
      <c r="D17" s="93" t="s">
        <v>12</v>
      </c>
      <c r="E17" s="3" t="s">
        <v>13</v>
      </c>
      <c r="F17" s="36" t="s">
        <v>52</v>
      </c>
      <c r="G17" s="11" t="s">
        <v>53</v>
      </c>
      <c r="H17" s="2" t="s">
        <v>16</v>
      </c>
      <c r="I17" s="2" t="s">
        <v>17</v>
      </c>
      <c r="J17" s="65" t="s">
        <v>54</v>
      </c>
    </row>
    <row r="18" spans="1:10" ht="10" customHeight="1">
      <c r="A18" s="61"/>
      <c r="B18" s="3">
        <f t="shared" si="0"/>
        <v>14</v>
      </c>
      <c r="C18" s="3" t="s">
        <v>11</v>
      </c>
      <c r="D18" s="93" t="s">
        <v>12</v>
      </c>
      <c r="E18" s="3" t="s">
        <v>55</v>
      </c>
      <c r="F18" s="36" t="s">
        <v>56</v>
      </c>
      <c r="G18" s="11" t="s">
        <v>57</v>
      </c>
      <c r="H18" s="2" t="s">
        <v>16</v>
      </c>
      <c r="I18" s="2" t="s">
        <v>17</v>
      </c>
      <c r="J18" s="65" t="s">
        <v>58</v>
      </c>
    </row>
    <row r="19" spans="1:10" ht="10" customHeight="1">
      <c r="A19" s="61"/>
      <c r="B19" s="3">
        <f t="shared" si="0"/>
        <v>15</v>
      </c>
      <c r="C19" s="3" t="s">
        <v>11</v>
      </c>
      <c r="D19" s="93" t="s">
        <v>12</v>
      </c>
      <c r="E19" s="3" t="s">
        <v>55</v>
      </c>
      <c r="F19" s="36" t="s">
        <v>59</v>
      </c>
      <c r="G19" s="12" t="s">
        <v>60</v>
      </c>
      <c r="H19" s="2" t="s">
        <v>16</v>
      </c>
      <c r="I19" s="2" t="s">
        <v>61</v>
      </c>
      <c r="J19" s="95" t="s">
        <v>62</v>
      </c>
    </row>
    <row r="20" spans="1:10" ht="10" customHeight="1">
      <c r="A20" s="60"/>
      <c r="B20" s="3">
        <f t="shared" si="0"/>
        <v>16</v>
      </c>
      <c r="C20" s="3" t="s">
        <v>11</v>
      </c>
      <c r="D20" s="93" t="s">
        <v>12</v>
      </c>
      <c r="E20" s="3" t="s">
        <v>63</v>
      </c>
      <c r="F20" s="36" t="s">
        <v>64</v>
      </c>
      <c r="G20" s="62" t="s">
        <v>65</v>
      </c>
      <c r="H20" s="33" t="s">
        <v>16</v>
      </c>
      <c r="I20" s="33" t="s">
        <v>66</v>
      </c>
      <c r="J20" s="3" t="s">
        <v>67</v>
      </c>
    </row>
    <row r="21" spans="1:10" ht="10" customHeight="1">
      <c r="A21" s="60"/>
      <c r="B21" s="3">
        <f t="shared" si="0"/>
        <v>17</v>
      </c>
      <c r="C21" s="3" t="s">
        <v>11</v>
      </c>
      <c r="D21" s="93" t="s">
        <v>12</v>
      </c>
      <c r="E21" s="3" t="s">
        <v>63</v>
      </c>
      <c r="F21" s="36" t="s">
        <v>68</v>
      </c>
      <c r="G21" s="62" t="s">
        <v>69</v>
      </c>
      <c r="H21" s="33" t="s">
        <v>16</v>
      </c>
      <c r="I21" s="33" t="s">
        <v>66</v>
      </c>
      <c r="J21" s="3" t="s">
        <v>70</v>
      </c>
    </row>
    <row r="22" spans="1:10" ht="10" customHeight="1">
      <c r="A22" s="60"/>
      <c r="B22" s="3">
        <f t="shared" si="0"/>
        <v>18</v>
      </c>
      <c r="C22" s="3" t="s">
        <v>11</v>
      </c>
      <c r="D22" s="93" t="s">
        <v>12</v>
      </c>
      <c r="E22" s="3" t="s">
        <v>63</v>
      </c>
      <c r="F22" s="36" t="s">
        <v>71</v>
      </c>
      <c r="G22" s="62" t="s">
        <v>72</v>
      </c>
      <c r="H22" s="33" t="s">
        <v>16</v>
      </c>
      <c r="I22" s="33" t="s">
        <v>66</v>
      </c>
      <c r="J22" s="3" t="s">
        <v>73</v>
      </c>
    </row>
    <row r="23" spans="1:10" ht="10" customHeight="1">
      <c r="A23" s="60"/>
      <c r="B23" s="3">
        <f t="shared" si="0"/>
        <v>19</v>
      </c>
      <c r="C23" s="3" t="s">
        <v>11</v>
      </c>
      <c r="D23" s="93" t="s">
        <v>12</v>
      </c>
      <c r="E23" s="3" t="s">
        <v>63</v>
      </c>
      <c r="F23" s="36" t="s">
        <v>74</v>
      </c>
      <c r="G23" s="62" t="s">
        <v>72</v>
      </c>
      <c r="H23" s="33" t="s">
        <v>16</v>
      </c>
      <c r="I23" s="33" t="s">
        <v>66</v>
      </c>
      <c r="J23" s="3" t="s">
        <v>75</v>
      </c>
    </row>
    <row r="24" spans="1:10" ht="10" customHeight="1">
      <c r="A24" s="60"/>
      <c r="B24" s="3">
        <f t="shared" si="0"/>
        <v>20</v>
      </c>
      <c r="C24" s="3" t="s">
        <v>11</v>
      </c>
      <c r="D24" s="93" t="s">
        <v>12</v>
      </c>
      <c r="E24" s="3" t="s">
        <v>63</v>
      </c>
      <c r="F24" s="36" t="s">
        <v>76</v>
      </c>
      <c r="G24" s="62" t="s">
        <v>77</v>
      </c>
      <c r="H24" s="33" t="s">
        <v>16</v>
      </c>
      <c r="I24" s="33" t="s">
        <v>66</v>
      </c>
      <c r="J24" s="3" t="s">
        <v>78</v>
      </c>
    </row>
    <row r="25" spans="1:10" ht="10" customHeight="1">
      <c r="A25" s="63"/>
      <c r="B25" s="3">
        <f t="shared" si="0"/>
        <v>21</v>
      </c>
      <c r="C25" s="3" t="s">
        <v>11</v>
      </c>
      <c r="D25" s="93" t="s">
        <v>12</v>
      </c>
      <c r="E25" s="3" t="s">
        <v>63</v>
      </c>
      <c r="F25" s="36" t="s">
        <v>79</v>
      </c>
      <c r="G25" s="62" t="s">
        <v>80</v>
      </c>
      <c r="H25" s="33" t="s">
        <v>16</v>
      </c>
      <c r="I25" s="33" t="s">
        <v>66</v>
      </c>
      <c r="J25" s="3" t="s">
        <v>81</v>
      </c>
    </row>
    <row r="26" spans="1:10" ht="10" customHeight="1">
      <c r="A26" s="63"/>
      <c r="B26" s="3">
        <f t="shared" si="0"/>
        <v>22</v>
      </c>
      <c r="C26" s="3" t="s">
        <v>11</v>
      </c>
      <c r="D26" s="93" t="s">
        <v>12</v>
      </c>
      <c r="E26" s="3" t="s">
        <v>63</v>
      </c>
      <c r="F26" s="36" t="s">
        <v>82</v>
      </c>
      <c r="G26" s="62" t="s">
        <v>83</v>
      </c>
      <c r="H26" s="33" t="s">
        <v>16</v>
      </c>
      <c r="I26" s="33" t="s">
        <v>66</v>
      </c>
      <c r="J26" s="3" t="s">
        <v>84</v>
      </c>
    </row>
    <row r="27" spans="1:10" ht="10" customHeight="1">
      <c r="A27" s="63"/>
      <c r="B27" s="3">
        <f t="shared" si="0"/>
        <v>23</v>
      </c>
      <c r="C27" s="3" t="s">
        <v>11</v>
      </c>
      <c r="D27" s="93" t="s">
        <v>12</v>
      </c>
      <c r="E27" s="3" t="s">
        <v>63</v>
      </c>
      <c r="F27" s="36" t="s">
        <v>85</v>
      </c>
      <c r="G27" s="62" t="s">
        <v>86</v>
      </c>
      <c r="H27" s="33" t="s">
        <v>16</v>
      </c>
      <c r="I27" s="33" t="s">
        <v>66</v>
      </c>
      <c r="J27" s="3" t="s">
        <v>87</v>
      </c>
    </row>
    <row r="28" spans="1:10" ht="10" customHeight="1">
      <c r="A28" s="63"/>
      <c r="B28" s="3">
        <f t="shared" si="0"/>
        <v>24</v>
      </c>
      <c r="C28" s="3" t="s">
        <v>11</v>
      </c>
      <c r="D28" s="93" t="s">
        <v>12</v>
      </c>
      <c r="E28" s="3" t="s">
        <v>63</v>
      </c>
      <c r="F28" s="36" t="s">
        <v>88</v>
      </c>
      <c r="G28" s="62" t="s">
        <v>89</v>
      </c>
      <c r="H28" s="33" t="s">
        <v>16</v>
      </c>
      <c r="I28" s="33" t="s">
        <v>66</v>
      </c>
      <c r="J28" s="3" t="s">
        <v>90</v>
      </c>
    </row>
    <row r="29" spans="1:10" ht="10" customHeight="1">
      <c r="A29" s="63"/>
      <c r="B29" s="3">
        <f t="shared" si="0"/>
        <v>25</v>
      </c>
      <c r="C29" s="3" t="s">
        <v>11</v>
      </c>
      <c r="D29" s="93" t="s">
        <v>12</v>
      </c>
      <c r="E29" s="3" t="s">
        <v>63</v>
      </c>
      <c r="F29" s="36" t="s">
        <v>91</v>
      </c>
      <c r="G29" s="35" t="s">
        <v>92</v>
      </c>
      <c r="H29" s="9" t="s">
        <v>16</v>
      </c>
      <c r="I29" s="3" t="s">
        <v>93</v>
      </c>
      <c r="J29" s="3" t="s">
        <v>94</v>
      </c>
    </row>
    <row r="30" spans="1:10" ht="10" customHeight="1">
      <c r="B30" s="3">
        <f t="shared" si="0"/>
        <v>26</v>
      </c>
      <c r="C30" s="3" t="s">
        <v>11</v>
      </c>
      <c r="D30" s="93" t="s">
        <v>12</v>
      </c>
      <c r="E30" s="3" t="s">
        <v>63</v>
      </c>
      <c r="F30" s="36" t="s">
        <v>95</v>
      </c>
      <c r="G30" s="35" t="s">
        <v>96</v>
      </c>
      <c r="H30" s="9" t="s">
        <v>16</v>
      </c>
      <c r="I30" s="3" t="s">
        <v>93</v>
      </c>
      <c r="J30" s="3" t="s">
        <v>97</v>
      </c>
    </row>
    <row r="31" spans="1:10" ht="10" customHeight="1">
      <c r="B31" s="3">
        <f t="shared" si="0"/>
        <v>27</v>
      </c>
      <c r="C31" s="3" t="s">
        <v>11</v>
      </c>
      <c r="D31" s="93" t="s">
        <v>12</v>
      </c>
      <c r="E31" s="3" t="s">
        <v>63</v>
      </c>
      <c r="F31" s="36" t="s">
        <v>98</v>
      </c>
      <c r="G31" s="35" t="s">
        <v>99</v>
      </c>
      <c r="H31" s="9" t="s">
        <v>16</v>
      </c>
      <c r="I31" s="3" t="s">
        <v>100</v>
      </c>
      <c r="J31" s="3" t="s">
        <v>101</v>
      </c>
    </row>
    <row r="32" spans="1:10" ht="10" customHeight="1">
      <c r="B32" s="3">
        <f t="shared" si="0"/>
        <v>28</v>
      </c>
      <c r="C32" s="3" t="s">
        <v>11</v>
      </c>
      <c r="D32" s="93" t="s">
        <v>12</v>
      </c>
      <c r="E32" s="3" t="s">
        <v>63</v>
      </c>
      <c r="F32" s="36" t="s">
        <v>102</v>
      </c>
      <c r="G32" s="35" t="s">
        <v>103</v>
      </c>
      <c r="H32" s="9" t="s">
        <v>16</v>
      </c>
      <c r="I32" s="3" t="s">
        <v>93</v>
      </c>
      <c r="J32" s="3" t="s">
        <v>104</v>
      </c>
    </row>
    <row r="33" spans="1:10" ht="10" customHeight="1">
      <c r="B33" s="3">
        <f t="shared" si="0"/>
        <v>29</v>
      </c>
      <c r="C33" s="3" t="s">
        <v>11</v>
      </c>
      <c r="D33" s="93" t="s">
        <v>12</v>
      </c>
      <c r="E33" s="3" t="s">
        <v>63</v>
      </c>
      <c r="F33" s="36" t="s">
        <v>105</v>
      </c>
      <c r="G33" s="35" t="s">
        <v>106</v>
      </c>
      <c r="H33" s="9" t="s">
        <v>16</v>
      </c>
      <c r="I33" s="3" t="s">
        <v>93</v>
      </c>
      <c r="J33" s="3" t="s">
        <v>107</v>
      </c>
    </row>
    <row r="34" spans="1:10" ht="10" customHeight="1">
      <c r="B34" s="3">
        <f t="shared" si="0"/>
        <v>30</v>
      </c>
      <c r="C34" s="3" t="s">
        <v>11</v>
      </c>
      <c r="D34" s="93" t="s">
        <v>12</v>
      </c>
      <c r="E34" s="3" t="s">
        <v>63</v>
      </c>
      <c r="F34" s="4" t="s">
        <v>108</v>
      </c>
      <c r="G34" s="5" t="s">
        <v>109</v>
      </c>
      <c r="H34" s="3" t="s">
        <v>16</v>
      </c>
      <c r="I34" s="3" t="s">
        <v>93</v>
      </c>
      <c r="J34" s="6" t="s">
        <v>110</v>
      </c>
    </row>
    <row r="35" spans="1:10" ht="10" customHeight="1">
      <c r="B35" s="3">
        <f t="shared" si="0"/>
        <v>31</v>
      </c>
      <c r="C35" s="3" t="s">
        <v>11</v>
      </c>
      <c r="D35" s="93" t="s">
        <v>12</v>
      </c>
      <c r="E35" s="3" t="s">
        <v>63</v>
      </c>
      <c r="F35" s="36" t="s">
        <v>111</v>
      </c>
      <c r="G35" s="5" t="s">
        <v>112</v>
      </c>
      <c r="H35" s="3" t="e">
        <v>#N/A</v>
      </c>
      <c r="I35" s="3" t="s">
        <v>17</v>
      </c>
      <c r="J35" s="3" t="s">
        <v>113</v>
      </c>
    </row>
    <row r="36" spans="1:10" ht="10" customHeight="1">
      <c r="B36" s="3">
        <f t="shared" si="0"/>
        <v>32</v>
      </c>
      <c r="C36" s="3" t="s">
        <v>11</v>
      </c>
      <c r="D36" s="93" t="s">
        <v>12</v>
      </c>
      <c r="E36" s="3" t="s">
        <v>63</v>
      </c>
      <c r="F36" s="36" t="s">
        <v>114</v>
      </c>
      <c r="G36" s="36" t="s">
        <v>115</v>
      </c>
      <c r="H36" s="9" t="s">
        <v>116</v>
      </c>
      <c r="I36" s="3" t="s">
        <v>66</v>
      </c>
      <c r="J36" s="3" t="s">
        <v>117</v>
      </c>
    </row>
    <row r="37" spans="1:10" ht="10" customHeight="1">
      <c r="A37" s="61"/>
      <c r="B37" s="3">
        <f t="shared" si="0"/>
        <v>33</v>
      </c>
      <c r="C37" s="3" t="s">
        <v>11</v>
      </c>
      <c r="D37" s="93" t="s">
        <v>12</v>
      </c>
      <c r="E37" s="3" t="s">
        <v>63</v>
      </c>
      <c r="F37" s="36" t="s">
        <v>118</v>
      </c>
      <c r="G37" s="36" t="s">
        <v>119</v>
      </c>
      <c r="H37" s="9" t="s">
        <v>116</v>
      </c>
      <c r="I37" s="3" t="s">
        <v>66</v>
      </c>
      <c r="J37" s="3" t="s">
        <v>120</v>
      </c>
    </row>
    <row r="38" spans="1:10" ht="10" customHeight="1">
      <c r="A38" s="61"/>
      <c r="B38" s="3">
        <f t="shared" si="0"/>
        <v>34</v>
      </c>
      <c r="C38" s="3" t="s">
        <v>11</v>
      </c>
      <c r="D38" s="93" t="s">
        <v>12</v>
      </c>
      <c r="E38" s="3" t="s">
        <v>63</v>
      </c>
      <c r="F38" s="36" t="s">
        <v>121</v>
      </c>
      <c r="G38" s="36" t="s">
        <v>122</v>
      </c>
      <c r="H38" s="9" t="s">
        <v>116</v>
      </c>
      <c r="I38" s="3" t="s">
        <v>66</v>
      </c>
      <c r="J38" s="3" t="s">
        <v>123</v>
      </c>
    </row>
    <row r="39" spans="1:10" ht="10" customHeight="1">
      <c r="A39" s="61"/>
      <c r="B39" s="3">
        <f t="shared" si="0"/>
        <v>35</v>
      </c>
      <c r="C39" s="3" t="s">
        <v>11</v>
      </c>
      <c r="D39" s="93" t="s">
        <v>12</v>
      </c>
      <c r="E39" s="3" t="s">
        <v>63</v>
      </c>
      <c r="F39" s="36" t="s">
        <v>124</v>
      </c>
      <c r="G39" s="36" t="s">
        <v>125</v>
      </c>
      <c r="H39" s="9" t="s">
        <v>116</v>
      </c>
      <c r="I39" s="3" t="s">
        <v>66</v>
      </c>
      <c r="J39" s="3" t="s">
        <v>126</v>
      </c>
    </row>
    <row r="40" spans="1:10" ht="10" customHeight="1">
      <c r="A40" s="61"/>
      <c r="B40" s="3">
        <f t="shared" si="0"/>
        <v>36</v>
      </c>
      <c r="C40" s="3" t="s">
        <v>11</v>
      </c>
      <c r="D40" s="93" t="s">
        <v>12</v>
      </c>
      <c r="E40" s="3" t="s">
        <v>63</v>
      </c>
      <c r="F40" s="36" t="s">
        <v>127</v>
      </c>
      <c r="G40" s="36" t="s">
        <v>128</v>
      </c>
      <c r="H40" s="9" t="s">
        <v>116</v>
      </c>
      <c r="I40" s="3" t="s">
        <v>66</v>
      </c>
      <c r="J40" s="3" t="s">
        <v>129</v>
      </c>
    </row>
    <row r="41" spans="1:10" ht="10" customHeight="1">
      <c r="A41" s="61"/>
      <c r="B41" s="3">
        <f t="shared" si="0"/>
        <v>37</v>
      </c>
      <c r="C41" s="3" t="s">
        <v>11</v>
      </c>
      <c r="D41" s="93" t="s">
        <v>12</v>
      </c>
      <c r="E41" s="3" t="s">
        <v>63</v>
      </c>
      <c r="F41" s="36" t="s">
        <v>130</v>
      </c>
      <c r="G41" s="12" t="s">
        <v>131</v>
      </c>
      <c r="H41" s="9" t="s">
        <v>16</v>
      </c>
      <c r="I41" s="3" t="s">
        <v>100</v>
      </c>
      <c r="J41" s="3" t="s">
        <v>132</v>
      </c>
    </row>
    <row r="42" spans="1:10" ht="10" customHeight="1">
      <c r="A42" s="61"/>
      <c r="B42" s="3">
        <f t="shared" si="0"/>
        <v>38</v>
      </c>
      <c r="C42" s="3" t="s">
        <v>11</v>
      </c>
      <c r="D42" s="93" t="s">
        <v>12</v>
      </c>
      <c r="E42" s="3" t="s">
        <v>63</v>
      </c>
      <c r="F42" s="36" t="s">
        <v>133</v>
      </c>
      <c r="G42" s="12" t="s">
        <v>134</v>
      </c>
      <c r="H42" s="2" t="s">
        <v>16</v>
      </c>
      <c r="I42" s="2" t="s">
        <v>61</v>
      </c>
      <c r="J42" s="95" t="s">
        <v>135</v>
      </c>
    </row>
    <row r="43" spans="1:10" ht="10" customHeight="1">
      <c r="A43" s="61"/>
      <c r="B43" s="3">
        <f t="shared" si="0"/>
        <v>39</v>
      </c>
      <c r="C43" s="3" t="s">
        <v>11</v>
      </c>
      <c r="D43" s="93" t="s">
        <v>12</v>
      </c>
      <c r="E43" s="3" t="s">
        <v>63</v>
      </c>
      <c r="F43" s="36" t="s">
        <v>136</v>
      </c>
      <c r="G43" s="35" t="s">
        <v>137</v>
      </c>
      <c r="H43" s="9" t="s">
        <v>16</v>
      </c>
      <c r="I43" s="3" t="s">
        <v>93</v>
      </c>
      <c r="J43" s="96" t="s">
        <v>138</v>
      </c>
    </row>
    <row r="44" spans="1:10" ht="10" customHeight="1">
      <c r="A44" s="61"/>
      <c r="B44" s="3">
        <f t="shared" si="0"/>
        <v>40</v>
      </c>
      <c r="C44" s="3" t="s">
        <v>11</v>
      </c>
      <c r="D44" s="93" t="s">
        <v>12</v>
      </c>
      <c r="E44" s="3" t="s">
        <v>63</v>
      </c>
      <c r="F44" s="36" t="s">
        <v>139</v>
      </c>
      <c r="G44" s="12" t="s">
        <v>140</v>
      </c>
      <c r="H44" s="32" t="s">
        <v>16</v>
      </c>
      <c r="I44" s="32" t="s">
        <v>93</v>
      </c>
      <c r="J44" s="95" t="s">
        <v>141</v>
      </c>
    </row>
    <row r="45" spans="1:10" ht="10" customHeight="1">
      <c r="A45" s="61"/>
      <c r="B45" s="3">
        <f t="shared" si="0"/>
        <v>41</v>
      </c>
      <c r="C45" s="3" t="s">
        <v>11</v>
      </c>
      <c r="D45" s="93" t="s">
        <v>12</v>
      </c>
      <c r="E45" s="3" t="s">
        <v>63</v>
      </c>
      <c r="F45" s="36" t="s">
        <v>142</v>
      </c>
      <c r="G45" s="5" t="s">
        <v>143</v>
      </c>
      <c r="H45" s="1" t="s">
        <v>16</v>
      </c>
      <c r="I45" s="3" t="s">
        <v>93</v>
      </c>
      <c r="J45" s="97" t="s">
        <v>144</v>
      </c>
    </row>
    <row r="46" spans="1:10" ht="10" customHeight="1">
      <c r="A46" s="60"/>
      <c r="B46" s="3">
        <f t="shared" si="0"/>
        <v>42</v>
      </c>
      <c r="C46" s="3" t="s">
        <v>11</v>
      </c>
      <c r="D46" s="93" t="s">
        <v>12</v>
      </c>
      <c r="E46" s="3" t="s">
        <v>63</v>
      </c>
      <c r="F46" s="36" t="s">
        <v>145</v>
      </c>
      <c r="G46" s="5" t="s">
        <v>146</v>
      </c>
      <c r="H46" s="1" t="s">
        <v>16</v>
      </c>
      <c r="I46" s="3" t="s">
        <v>93</v>
      </c>
      <c r="J46" s="97" t="s">
        <v>147</v>
      </c>
    </row>
    <row r="47" spans="1:10" ht="10" customHeight="1">
      <c r="A47" s="63"/>
      <c r="B47" s="3">
        <f t="shared" si="0"/>
        <v>43</v>
      </c>
      <c r="C47" s="3" t="s">
        <v>11</v>
      </c>
      <c r="D47" s="93" t="s">
        <v>12</v>
      </c>
      <c r="E47" s="3" t="s">
        <v>63</v>
      </c>
      <c r="F47" s="36" t="s">
        <v>148</v>
      </c>
      <c r="G47" s="11" t="s">
        <v>149</v>
      </c>
      <c r="H47" s="2" t="s">
        <v>16</v>
      </c>
      <c r="I47" s="2" t="s">
        <v>17</v>
      </c>
      <c r="J47" s="65" t="s">
        <v>150</v>
      </c>
    </row>
    <row r="48" spans="1:10" ht="10" customHeight="1">
      <c r="A48" s="63"/>
      <c r="B48" s="3">
        <f t="shared" si="0"/>
        <v>44</v>
      </c>
      <c r="C48" s="3" t="s">
        <v>11</v>
      </c>
      <c r="D48" s="93" t="s">
        <v>12</v>
      </c>
      <c r="E48" s="3" t="s">
        <v>63</v>
      </c>
      <c r="F48" s="36" t="s">
        <v>151</v>
      </c>
      <c r="G48" s="11" t="s">
        <v>152</v>
      </c>
      <c r="H48" s="2" t="s">
        <v>16</v>
      </c>
      <c r="I48" s="2" t="s">
        <v>17</v>
      </c>
      <c r="J48" s="65" t="s">
        <v>153</v>
      </c>
    </row>
    <row r="49" spans="1:10" ht="10" customHeight="1">
      <c r="A49" s="63"/>
      <c r="B49" s="3">
        <f t="shared" si="0"/>
        <v>45</v>
      </c>
      <c r="C49" s="3" t="s">
        <v>11</v>
      </c>
      <c r="D49" s="93" t="s">
        <v>12</v>
      </c>
      <c r="E49" s="3" t="s">
        <v>63</v>
      </c>
      <c r="F49" s="36" t="s">
        <v>154</v>
      </c>
      <c r="G49" s="11" t="s">
        <v>155</v>
      </c>
      <c r="H49" s="2" t="s">
        <v>16</v>
      </c>
      <c r="I49" s="2" t="s">
        <v>17</v>
      </c>
      <c r="J49" s="65" t="s">
        <v>156</v>
      </c>
    </row>
    <row r="50" spans="1:10" ht="10" customHeight="1">
      <c r="A50" s="63"/>
      <c r="B50" s="3">
        <f t="shared" si="0"/>
        <v>46</v>
      </c>
      <c r="C50" s="3" t="s">
        <v>11</v>
      </c>
      <c r="D50" s="93" t="s">
        <v>12</v>
      </c>
      <c r="E50" s="3" t="s">
        <v>63</v>
      </c>
      <c r="F50" s="36" t="s">
        <v>157</v>
      </c>
      <c r="G50" s="11" t="s">
        <v>158</v>
      </c>
      <c r="H50" s="2" t="s">
        <v>16</v>
      </c>
      <c r="I50" s="2" t="s">
        <v>17</v>
      </c>
      <c r="J50" s="65" t="s">
        <v>159</v>
      </c>
    </row>
    <row r="51" spans="1:10" ht="10" customHeight="1">
      <c r="B51" s="3">
        <f t="shared" si="0"/>
        <v>47</v>
      </c>
      <c r="C51" s="3" t="s">
        <v>11</v>
      </c>
      <c r="D51" s="93" t="s">
        <v>12</v>
      </c>
      <c r="E51" s="3" t="s">
        <v>63</v>
      </c>
      <c r="F51" s="36" t="s">
        <v>160</v>
      </c>
      <c r="G51" s="11" t="s">
        <v>161</v>
      </c>
      <c r="H51" s="2" t="s">
        <v>16</v>
      </c>
      <c r="I51" s="2" t="s">
        <v>17</v>
      </c>
      <c r="J51" s="65" t="s">
        <v>162</v>
      </c>
    </row>
    <row r="52" spans="1:10" ht="10" customHeight="1">
      <c r="A52" s="60"/>
      <c r="B52" s="3">
        <f t="shared" si="0"/>
        <v>48</v>
      </c>
      <c r="C52" s="3" t="s">
        <v>11</v>
      </c>
      <c r="D52" s="93" t="s">
        <v>12</v>
      </c>
      <c r="E52" s="3" t="s">
        <v>63</v>
      </c>
      <c r="F52" s="36" t="s">
        <v>163</v>
      </c>
      <c r="G52" s="11" t="s">
        <v>164</v>
      </c>
      <c r="H52" s="2" t="s">
        <v>16</v>
      </c>
      <c r="I52" s="2" t="s">
        <v>17</v>
      </c>
      <c r="J52" s="65" t="s">
        <v>165</v>
      </c>
    </row>
    <row r="53" spans="1:10" ht="10" customHeight="1">
      <c r="A53" s="60"/>
      <c r="B53" s="3">
        <f t="shared" si="0"/>
        <v>49</v>
      </c>
      <c r="C53" s="3" t="s">
        <v>11</v>
      </c>
      <c r="D53" s="93" t="s">
        <v>12</v>
      </c>
      <c r="E53" s="3" t="s">
        <v>63</v>
      </c>
      <c r="F53" s="36" t="s">
        <v>166</v>
      </c>
      <c r="G53" s="11" t="s">
        <v>167</v>
      </c>
      <c r="H53" s="2" t="s">
        <v>16</v>
      </c>
      <c r="I53" s="2" t="s">
        <v>17</v>
      </c>
      <c r="J53" s="65" t="s">
        <v>168</v>
      </c>
    </row>
    <row r="54" spans="1:10" ht="10" customHeight="1">
      <c r="A54" s="60"/>
      <c r="B54" s="3">
        <f t="shared" si="0"/>
        <v>50</v>
      </c>
      <c r="C54" s="3" t="s">
        <v>11</v>
      </c>
      <c r="D54" s="93" t="s">
        <v>12</v>
      </c>
      <c r="E54" s="3" t="s">
        <v>63</v>
      </c>
      <c r="F54" s="36" t="s">
        <v>169</v>
      </c>
      <c r="G54" s="11" t="s">
        <v>170</v>
      </c>
      <c r="H54" s="2" t="s">
        <v>16</v>
      </c>
      <c r="I54" s="2" t="s">
        <v>17</v>
      </c>
      <c r="J54" s="65" t="s">
        <v>171</v>
      </c>
    </row>
    <row r="55" spans="1:10" ht="10" customHeight="1">
      <c r="A55" s="60"/>
      <c r="B55" s="3">
        <f t="shared" si="0"/>
        <v>51</v>
      </c>
      <c r="C55" s="3" t="s">
        <v>11</v>
      </c>
      <c r="D55" s="93" t="s">
        <v>12</v>
      </c>
      <c r="E55" s="3" t="s">
        <v>63</v>
      </c>
      <c r="F55" s="36" t="s">
        <v>172</v>
      </c>
      <c r="G55" s="11" t="s">
        <v>173</v>
      </c>
      <c r="H55" s="2" t="s">
        <v>16</v>
      </c>
      <c r="I55" s="2" t="s">
        <v>17</v>
      </c>
      <c r="J55" s="65" t="s">
        <v>174</v>
      </c>
    </row>
    <row r="56" spans="1:10" ht="10" customHeight="1">
      <c r="A56" s="61"/>
      <c r="B56" s="3">
        <f t="shared" si="0"/>
        <v>52</v>
      </c>
      <c r="C56" s="3" t="s">
        <v>11</v>
      </c>
      <c r="D56" s="93" t="s">
        <v>12</v>
      </c>
      <c r="E56" s="3" t="s">
        <v>63</v>
      </c>
      <c r="F56" s="36" t="s">
        <v>175</v>
      </c>
      <c r="G56" s="11" t="s">
        <v>176</v>
      </c>
      <c r="H56" s="2" t="s">
        <v>16</v>
      </c>
      <c r="I56" s="2" t="s">
        <v>17</v>
      </c>
      <c r="J56" s="65" t="s">
        <v>177</v>
      </c>
    </row>
    <row r="57" spans="1:10" ht="10" customHeight="1">
      <c r="A57" s="60"/>
      <c r="B57" s="3">
        <f t="shared" si="0"/>
        <v>53</v>
      </c>
      <c r="C57" s="3" t="s">
        <v>11</v>
      </c>
      <c r="D57" s="93" t="s">
        <v>12</v>
      </c>
      <c r="E57" s="3" t="s">
        <v>63</v>
      </c>
      <c r="F57" s="36" t="s">
        <v>178</v>
      </c>
      <c r="G57" s="11" t="s">
        <v>179</v>
      </c>
      <c r="H57" s="2" t="s">
        <v>16</v>
      </c>
      <c r="I57" s="2" t="s">
        <v>17</v>
      </c>
      <c r="J57" s="65" t="s">
        <v>180</v>
      </c>
    </row>
    <row r="58" spans="1:10" ht="10" customHeight="1">
      <c r="A58" s="60"/>
      <c r="B58" s="3">
        <f t="shared" si="0"/>
        <v>54</v>
      </c>
      <c r="C58" s="3" t="s">
        <v>11</v>
      </c>
      <c r="D58" s="93" t="s">
        <v>12</v>
      </c>
      <c r="E58" s="3" t="s">
        <v>63</v>
      </c>
      <c r="F58" s="36" t="s">
        <v>181</v>
      </c>
      <c r="G58" s="11" t="s">
        <v>182</v>
      </c>
      <c r="H58" s="2" t="s">
        <v>16</v>
      </c>
      <c r="I58" s="2" t="s">
        <v>17</v>
      </c>
      <c r="J58" s="65" t="s">
        <v>183</v>
      </c>
    </row>
    <row r="59" spans="1:10" ht="10" customHeight="1">
      <c r="A59" s="60"/>
      <c r="B59" s="3">
        <f t="shared" si="0"/>
        <v>55</v>
      </c>
      <c r="C59" s="3" t="s">
        <v>11</v>
      </c>
      <c r="D59" s="93" t="s">
        <v>12</v>
      </c>
      <c r="E59" s="3" t="s">
        <v>63</v>
      </c>
      <c r="F59" s="36" t="s">
        <v>184</v>
      </c>
      <c r="G59" s="11" t="s">
        <v>185</v>
      </c>
      <c r="H59" s="2" t="s">
        <v>16</v>
      </c>
      <c r="I59" s="2" t="s">
        <v>17</v>
      </c>
      <c r="J59" s="65" t="s">
        <v>186</v>
      </c>
    </row>
    <row r="60" spans="1:10" ht="10" customHeight="1">
      <c r="A60" s="60"/>
      <c r="B60" s="3">
        <f t="shared" si="0"/>
        <v>56</v>
      </c>
      <c r="C60" s="3" t="s">
        <v>11</v>
      </c>
      <c r="D60" s="93" t="s">
        <v>12</v>
      </c>
      <c r="E60" s="3" t="s">
        <v>63</v>
      </c>
      <c r="F60" s="36" t="s">
        <v>187</v>
      </c>
      <c r="G60" s="11" t="s">
        <v>188</v>
      </c>
      <c r="H60" s="2" t="s">
        <v>16</v>
      </c>
      <c r="I60" s="2" t="s">
        <v>17</v>
      </c>
      <c r="J60" s="65" t="s">
        <v>189</v>
      </c>
    </row>
    <row r="61" spans="1:10" ht="10" customHeight="1">
      <c r="A61" s="60"/>
      <c r="B61" s="3">
        <f t="shared" si="0"/>
        <v>57</v>
      </c>
      <c r="C61" s="3" t="s">
        <v>11</v>
      </c>
      <c r="D61" s="93" t="s">
        <v>12</v>
      </c>
      <c r="E61" s="3" t="s">
        <v>63</v>
      </c>
      <c r="F61" s="36" t="s">
        <v>190</v>
      </c>
      <c r="G61" s="11" t="s">
        <v>191</v>
      </c>
      <c r="H61" s="2" t="s">
        <v>16</v>
      </c>
      <c r="I61" s="2" t="s">
        <v>17</v>
      </c>
      <c r="J61" s="65" t="s">
        <v>192</v>
      </c>
    </row>
    <row r="62" spans="1:10" ht="10" customHeight="1">
      <c r="A62" s="61"/>
      <c r="B62" s="3">
        <f t="shared" si="0"/>
        <v>58</v>
      </c>
      <c r="C62" s="3" t="s">
        <v>11</v>
      </c>
      <c r="D62" s="93" t="s">
        <v>12</v>
      </c>
      <c r="E62" s="3" t="s">
        <v>63</v>
      </c>
      <c r="F62" s="36" t="s">
        <v>193</v>
      </c>
      <c r="G62" s="11" t="s">
        <v>194</v>
      </c>
      <c r="H62" s="2" t="s">
        <v>16</v>
      </c>
      <c r="I62" s="2" t="s">
        <v>17</v>
      </c>
      <c r="J62" s="65" t="s">
        <v>195</v>
      </c>
    </row>
    <row r="63" spans="1:10" ht="10" customHeight="1">
      <c r="A63" s="61"/>
      <c r="B63" s="3">
        <f t="shared" si="0"/>
        <v>59</v>
      </c>
      <c r="C63" s="3" t="s">
        <v>11</v>
      </c>
      <c r="D63" s="93" t="s">
        <v>12</v>
      </c>
      <c r="E63" s="3" t="s">
        <v>63</v>
      </c>
      <c r="F63" s="36" t="s">
        <v>196</v>
      </c>
      <c r="G63" s="11" t="s">
        <v>197</v>
      </c>
      <c r="H63" s="2" t="s">
        <v>16</v>
      </c>
      <c r="I63" s="2" t="s">
        <v>17</v>
      </c>
      <c r="J63" s="65" t="s">
        <v>198</v>
      </c>
    </row>
    <row r="64" spans="1:10" ht="10" customHeight="1">
      <c r="A64" s="61"/>
      <c r="B64" s="3">
        <f t="shared" si="0"/>
        <v>60</v>
      </c>
      <c r="C64" s="3" t="s">
        <v>11</v>
      </c>
      <c r="D64" s="93" t="s">
        <v>12</v>
      </c>
      <c r="E64" s="3" t="s">
        <v>63</v>
      </c>
      <c r="F64" s="36" t="s">
        <v>199</v>
      </c>
      <c r="G64" s="11" t="s">
        <v>200</v>
      </c>
      <c r="H64" s="2" t="s">
        <v>16</v>
      </c>
      <c r="I64" s="2" t="s">
        <v>61</v>
      </c>
      <c r="J64" s="66" t="s">
        <v>201</v>
      </c>
    </row>
    <row r="65" spans="1:10" ht="10" customHeight="1">
      <c r="A65" s="61"/>
      <c r="B65" s="3">
        <f t="shared" si="0"/>
        <v>61</v>
      </c>
      <c r="C65" s="3" t="s">
        <v>11</v>
      </c>
      <c r="D65" s="93" t="s">
        <v>12</v>
      </c>
      <c r="E65" s="3" t="s">
        <v>63</v>
      </c>
      <c r="F65" s="36" t="s">
        <v>202</v>
      </c>
      <c r="G65" s="11" t="s">
        <v>203</v>
      </c>
      <c r="H65" s="2" t="s">
        <v>16</v>
      </c>
      <c r="I65" s="2" t="s">
        <v>66</v>
      </c>
      <c r="J65" s="2" t="s">
        <v>204</v>
      </c>
    </row>
    <row r="66" spans="1:10" ht="10" customHeight="1">
      <c r="A66" s="61"/>
      <c r="B66" s="3">
        <f t="shared" si="0"/>
        <v>62</v>
      </c>
      <c r="C66" s="3" t="s">
        <v>11</v>
      </c>
      <c r="D66" s="93" t="s">
        <v>12</v>
      </c>
      <c r="E66" s="3" t="s">
        <v>63</v>
      </c>
      <c r="F66" s="36" t="s">
        <v>205</v>
      </c>
      <c r="G66" s="11" t="s">
        <v>206</v>
      </c>
      <c r="H66" s="2" t="s">
        <v>16</v>
      </c>
      <c r="I66" s="2" t="s">
        <v>66</v>
      </c>
      <c r="J66" s="2" t="s">
        <v>207</v>
      </c>
    </row>
    <row r="67" spans="1:10" ht="10" customHeight="1">
      <c r="A67" s="61"/>
      <c r="B67" s="3">
        <f t="shared" si="0"/>
        <v>63</v>
      </c>
      <c r="C67" s="3" t="s">
        <v>11</v>
      </c>
      <c r="D67" s="93" t="s">
        <v>12</v>
      </c>
      <c r="E67" s="3" t="s">
        <v>63</v>
      </c>
      <c r="F67" s="36" t="s">
        <v>208</v>
      </c>
      <c r="G67" s="11" t="s">
        <v>209</v>
      </c>
      <c r="H67" s="2" t="s">
        <v>16</v>
      </c>
      <c r="I67" s="2" t="s">
        <v>17</v>
      </c>
      <c r="J67" s="65" t="s">
        <v>210</v>
      </c>
    </row>
    <row r="68" spans="1:10" ht="10" customHeight="1">
      <c r="A68" s="61"/>
      <c r="B68" s="3">
        <f t="shared" si="0"/>
        <v>64</v>
      </c>
      <c r="C68" s="3" t="s">
        <v>11</v>
      </c>
      <c r="D68" s="93" t="s">
        <v>12</v>
      </c>
      <c r="E68" s="3" t="s">
        <v>63</v>
      </c>
      <c r="F68" s="36" t="s">
        <v>211</v>
      </c>
      <c r="G68" s="11" t="s">
        <v>212</v>
      </c>
      <c r="H68" s="2" t="s">
        <v>16</v>
      </c>
      <c r="I68" s="2" t="s">
        <v>17</v>
      </c>
      <c r="J68" s="65" t="s">
        <v>213</v>
      </c>
    </row>
    <row r="69" spans="1:10" ht="10" customHeight="1">
      <c r="A69" s="61"/>
      <c r="B69" s="3">
        <f t="shared" si="0"/>
        <v>65</v>
      </c>
      <c r="C69" s="3" t="s">
        <v>11</v>
      </c>
      <c r="D69" s="93" t="s">
        <v>12</v>
      </c>
      <c r="E69" s="3" t="s">
        <v>63</v>
      </c>
      <c r="F69" s="36" t="s">
        <v>214</v>
      </c>
      <c r="G69" s="11" t="s">
        <v>215</v>
      </c>
      <c r="H69" s="2" t="s">
        <v>16</v>
      </c>
      <c r="I69" s="2" t="s">
        <v>17</v>
      </c>
      <c r="J69" s="65" t="s">
        <v>216</v>
      </c>
    </row>
    <row r="70" spans="1:10" ht="10" customHeight="1">
      <c r="A70" s="61"/>
      <c r="B70" s="3">
        <f t="shared" si="0"/>
        <v>66</v>
      </c>
      <c r="C70" s="3" t="s">
        <v>11</v>
      </c>
      <c r="D70" s="93" t="s">
        <v>12</v>
      </c>
      <c r="E70" s="3" t="s">
        <v>217</v>
      </c>
      <c r="F70" s="36" t="s">
        <v>218</v>
      </c>
      <c r="G70" s="11" t="s">
        <v>219</v>
      </c>
      <c r="H70" s="2" t="s">
        <v>16</v>
      </c>
      <c r="I70" s="2" t="s">
        <v>17</v>
      </c>
      <c r="J70" s="65" t="s">
        <v>220</v>
      </c>
    </row>
    <row r="71" spans="1:10" ht="10" customHeight="1">
      <c r="A71" s="61"/>
      <c r="B71" s="3">
        <f t="shared" si="0"/>
        <v>67</v>
      </c>
      <c r="C71" s="3" t="s">
        <v>11</v>
      </c>
      <c r="D71" s="93" t="s">
        <v>12</v>
      </c>
      <c r="E71" s="3" t="s">
        <v>217</v>
      </c>
      <c r="F71" s="36" t="s">
        <v>221</v>
      </c>
      <c r="G71" s="11" t="s">
        <v>222</v>
      </c>
      <c r="H71" s="2" t="s">
        <v>16</v>
      </c>
      <c r="I71" s="2" t="s">
        <v>17</v>
      </c>
      <c r="J71" s="65" t="s">
        <v>223</v>
      </c>
    </row>
    <row r="72" spans="1:10" ht="10" customHeight="1">
      <c r="A72" s="61"/>
      <c r="B72" s="3">
        <f t="shared" ref="B72:B135" si="1">B71+1</f>
        <v>68</v>
      </c>
      <c r="C72" s="3" t="s">
        <v>11</v>
      </c>
      <c r="D72" s="93" t="s">
        <v>12</v>
      </c>
      <c r="E72" s="3" t="s">
        <v>217</v>
      </c>
      <c r="F72" s="36" t="s">
        <v>224</v>
      </c>
      <c r="G72" s="36" t="s">
        <v>225</v>
      </c>
      <c r="H72" s="9" t="s">
        <v>16</v>
      </c>
      <c r="I72" s="3" t="s">
        <v>93</v>
      </c>
      <c r="J72" s="3" t="s">
        <v>226</v>
      </c>
    </row>
    <row r="73" spans="1:10" ht="10" customHeight="1">
      <c r="A73" s="61"/>
      <c r="B73" s="3">
        <f t="shared" si="1"/>
        <v>69</v>
      </c>
      <c r="C73" s="3" t="s">
        <v>11</v>
      </c>
      <c r="D73" s="93" t="s">
        <v>12</v>
      </c>
      <c r="E73" s="3" t="s">
        <v>217</v>
      </c>
      <c r="F73" s="36" t="s">
        <v>227</v>
      </c>
      <c r="G73" s="36" t="s">
        <v>228</v>
      </c>
      <c r="H73" s="9" t="s">
        <v>116</v>
      </c>
      <c r="I73" s="3" t="s">
        <v>66</v>
      </c>
      <c r="J73" s="3" t="s">
        <v>229</v>
      </c>
    </row>
    <row r="74" spans="1:10" ht="10" customHeight="1">
      <c r="A74" s="61"/>
      <c r="B74" s="3">
        <f t="shared" si="1"/>
        <v>70</v>
      </c>
      <c r="C74" s="3" t="s">
        <v>11</v>
      </c>
      <c r="D74" s="93" t="s">
        <v>12</v>
      </c>
      <c r="E74" s="3" t="s">
        <v>217</v>
      </c>
      <c r="F74" s="36" t="s">
        <v>230</v>
      </c>
      <c r="G74" s="12" t="s">
        <v>231</v>
      </c>
      <c r="H74" s="32" t="s">
        <v>16</v>
      </c>
      <c r="I74" s="32" t="s">
        <v>93</v>
      </c>
      <c r="J74" s="95" t="s">
        <v>232</v>
      </c>
    </row>
    <row r="75" spans="1:10" ht="10" customHeight="1">
      <c r="A75" s="61"/>
      <c r="B75" s="3">
        <f t="shared" si="1"/>
        <v>71</v>
      </c>
      <c r="C75" s="3" t="s">
        <v>11</v>
      </c>
      <c r="D75" s="93" t="s">
        <v>12</v>
      </c>
      <c r="E75" s="3" t="s">
        <v>233</v>
      </c>
      <c r="F75" s="36" t="s">
        <v>234</v>
      </c>
      <c r="G75" s="62" t="s">
        <v>235</v>
      </c>
      <c r="H75" s="33" t="s">
        <v>16</v>
      </c>
      <c r="I75" s="33" t="s">
        <v>66</v>
      </c>
      <c r="J75" s="3" t="s">
        <v>236</v>
      </c>
    </row>
    <row r="76" spans="1:10" ht="10" customHeight="1">
      <c r="A76" s="61"/>
      <c r="B76" s="3">
        <f t="shared" si="1"/>
        <v>72</v>
      </c>
      <c r="C76" s="3" t="s">
        <v>11</v>
      </c>
      <c r="D76" s="93" t="s">
        <v>12</v>
      </c>
      <c r="E76" s="3" t="s">
        <v>237</v>
      </c>
      <c r="F76" s="36" t="s">
        <v>238</v>
      </c>
      <c r="G76" s="35" t="s">
        <v>239</v>
      </c>
      <c r="H76" s="9" t="s">
        <v>16</v>
      </c>
      <c r="I76" s="3" t="s">
        <v>93</v>
      </c>
      <c r="J76" s="3" t="s">
        <v>240</v>
      </c>
    </row>
    <row r="77" spans="1:10" ht="10" customHeight="1">
      <c r="A77" s="61"/>
      <c r="B77" s="3">
        <f t="shared" si="1"/>
        <v>73</v>
      </c>
      <c r="C77" s="3" t="s">
        <v>11</v>
      </c>
      <c r="D77" s="93" t="s">
        <v>12</v>
      </c>
      <c r="E77" s="3" t="s">
        <v>237</v>
      </c>
      <c r="F77" s="36" t="s">
        <v>241</v>
      </c>
      <c r="G77" s="12" t="s">
        <v>242</v>
      </c>
      <c r="H77" s="32" t="s">
        <v>16</v>
      </c>
      <c r="I77" s="32" t="s">
        <v>93</v>
      </c>
      <c r="J77" s="95" t="s">
        <v>243</v>
      </c>
    </row>
    <row r="78" spans="1:10" ht="10" customHeight="1">
      <c r="A78" s="60"/>
      <c r="B78" s="3">
        <f t="shared" si="1"/>
        <v>74</v>
      </c>
      <c r="C78" s="3" t="s">
        <v>11</v>
      </c>
      <c r="D78" s="93" t="s">
        <v>12</v>
      </c>
      <c r="E78" s="3" t="s">
        <v>237</v>
      </c>
      <c r="F78" s="36" t="s">
        <v>244</v>
      </c>
      <c r="G78" s="11" t="s">
        <v>245</v>
      </c>
      <c r="H78" s="2" t="s">
        <v>16</v>
      </c>
      <c r="I78" s="2" t="s">
        <v>66</v>
      </c>
      <c r="J78" s="2" t="s">
        <v>246</v>
      </c>
    </row>
    <row r="79" spans="1:10" ht="10" customHeight="1">
      <c r="A79" s="60"/>
      <c r="B79" s="3">
        <f t="shared" si="1"/>
        <v>75</v>
      </c>
      <c r="C79" s="3" t="s">
        <v>11</v>
      </c>
      <c r="D79" s="93" t="s">
        <v>12</v>
      </c>
      <c r="E79" s="3" t="s">
        <v>237</v>
      </c>
      <c r="F79" s="36" t="s">
        <v>247</v>
      </c>
      <c r="G79" s="11" t="s">
        <v>248</v>
      </c>
      <c r="H79" s="2" t="s">
        <v>16</v>
      </c>
      <c r="I79" s="2" t="s">
        <v>66</v>
      </c>
      <c r="J79" s="2" t="s">
        <v>249</v>
      </c>
    </row>
    <row r="80" spans="1:10" ht="10" customHeight="1">
      <c r="A80" s="60"/>
      <c r="B80" s="3">
        <f t="shared" si="1"/>
        <v>76</v>
      </c>
      <c r="C80" s="3" t="s">
        <v>11</v>
      </c>
      <c r="D80" s="93" t="s">
        <v>12</v>
      </c>
      <c r="E80" s="3" t="s">
        <v>237</v>
      </c>
      <c r="F80" s="36" t="s">
        <v>250</v>
      </c>
      <c r="G80" s="11" t="s">
        <v>251</v>
      </c>
      <c r="H80" s="2" t="s">
        <v>16</v>
      </c>
      <c r="I80" s="2" t="s">
        <v>66</v>
      </c>
      <c r="J80" s="2" t="s">
        <v>252</v>
      </c>
    </row>
    <row r="81" spans="1:10" ht="10" customHeight="1">
      <c r="A81" s="61"/>
      <c r="B81" s="3">
        <f t="shared" si="1"/>
        <v>77</v>
      </c>
      <c r="C81" s="3" t="s">
        <v>11</v>
      </c>
      <c r="D81" s="93" t="s">
        <v>12</v>
      </c>
      <c r="E81" s="3" t="s">
        <v>237</v>
      </c>
      <c r="F81" s="36" t="s">
        <v>253</v>
      </c>
      <c r="G81" s="11" t="s">
        <v>254</v>
      </c>
      <c r="H81" s="2" t="s">
        <v>16</v>
      </c>
      <c r="I81" s="2" t="s">
        <v>66</v>
      </c>
      <c r="J81" s="2" t="s">
        <v>255</v>
      </c>
    </row>
    <row r="82" spans="1:10" ht="10" customHeight="1">
      <c r="A82" s="60"/>
      <c r="B82" s="3">
        <f t="shared" si="1"/>
        <v>78</v>
      </c>
      <c r="C82" s="3" t="s">
        <v>11</v>
      </c>
      <c r="D82" s="93" t="s">
        <v>12</v>
      </c>
      <c r="E82" s="3" t="s">
        <v>237</v>
      </c>
      <c r="F82" s="36" t="s">
        <v>256</v>
      </c>
      <c r="G82" s="11" t="s">
        <v>257</v>
      </c>
      <c r="H82" s="2" t="s">
        <v>16</v>
      </c>
      <c r="I82" s="2" t="s">
        <v>17</v>
      </c>
      <c r="J82" s="65" t="s">
        <v>258</v>
      </c>
    </row>
    <row r="83" spans="1:10" ht="10" customHeight="1">
      <c r="A83" s="60"/>
      <c r="B83" s="3">
        <f t="shared" si="1"/>
        <v>79</v>
      </c>
      <c r="C83" s="3" t="s">
        <v>11</v>
      </c>
      <c r="D83" s="93" t="s">
        <v>12</v>
      </c>
      <c r="E83" s="3" t="s">
        <v>237</v>
      </c>
      <c r="F83" s="36" t="s">
        <v>259</v>
      </c>
      <c r="G83" s="11" t="s">
        <v>260</v>
      </c>
      <c r="H83" s="2" t="s">
        <v>16</v>
      </c>
      <c r="I83" s="2" t="s">
        <v>17</v>
      </c>
      <c r="J83" s="65" t="s">
        <v>261</v>
      </c>
    </row>
    <row r="84" spans="1:10" ht="10" customHeight="1">
      <c r="A84" s="60"/>
      <c r="B84" s="3">
        <f t="shared" si="1"/>
        <v>80</v>
      </c>
      <c r="C84" s="3" t="s">
        <v>11</v>
      </c>
      <c r="D84" s="93" t="s">
        <v>12</v>
      </c>
      <c r="E84" s="3" t="s">
        <v>237</v>
      </c>
      <c r="F84" s="36" t="s">
        <v>262</v>
      </c>
      <c r="G84" s="11" t="s">
        <v>263</v>
      </c>
      <c r="H84" s="2" t="s">
        <v>16</v>
      </c>
      <c r="I84" s="2" t="s">
        <v>17</v>
      </c>
      <c r="J84" s="65" t="s">
        <v>264</v>
      </c>
    </row>
    <row r="85" spans="1:10" ht="10" customHeight="1">
      <c r="A85" s="60"/>
      <c r="B85" s="3">
        <f t="shared" si="1"/>
        <v>81</v>
      </c>
      <c r="C85" s="3" t="s">
        <v>11</v>
      </c>
      <c r="D85" s="93" t="s">
        <v>12</v>
      </c>
      <c r="E85" s="3" t="s">
        <v>265</v>
      </c>
      <c r="F85" s="36" t="s">
        <v>266</v>
      </c>
      <c r="G85" s="35" t="s">
        <v>267</v>
      </c>
      <c r="H85" s="9" t="s">
        <v>16</v>
      </c>
      <c r="I85" s="3" t="s">
        <v>100</v>
      </c>
      <c r="J85" s="3" t="s">
        <v>268</v>
      </c>
    </row>
    <row r="86" spans="1:10" ht="10" customHeight="1">
      <c r="A86" s="61"/>
      <c r="B86" s="3">
        <f t="shared" si="1"/>
        <v>82</v>
      </c>
      <c r="C86" s="3" t="s">
        <v>11</v>
      </c>
      <c r="D86" s="93" t="s">
        <v>12</v>
      </c>
      <c r="E86" s="3" t="s">
        <v>265</v>
      </c>
      <c r="F86" s="36" t="s">
        <v>269</v>
      </c>
      <c r="G86" s="35" t="s">
        <v>270</v>
      </c>
      <c r="H86" s="9" t="s">
        <v>16</v>
      </c>
      <c r="I86" s="3" t="s">
        <v>93</v>
      </c>
      <c r="J86" s="3" t="s">
        <v>271</v>
      </c>
    </row>
    <row r="87" spans="1:10" ht="10" customHeight="1">
      <c r="A87" s="60"/>
      <c r="B87" s="3">
        <f t="shared" si="1"/>
        <v>83</v>
      </c>
      <c r="C87" s="3" t="s">
        <v>11</v>
      </c>
      <c r="D87" s="93" t="s">
        <v>12</v>
      </c>
      <c r="E87" s="3" t="s">
        <v>265</v>
      </c>
      <c r="F87" s="36" t="s">
        <v>272</v>
      </c>
      <c r="G87" s="11" t="s">
        <v>273</v>
      </c>
      <c r="H87" s="2" t="s">
        <v>16</v>
      </c>
      <c r="I87" s="2" t="s">
        <v>17</v>
      </c>
      <c r="J87" s="65" t="s">
        <v>274</v>
      </c>
    </row>
    <row r="88" spans="1:10" ht="10" customHeight="1">
      <c r="A88" s="60"/>
      <c r="B88" s="3">
        <f t="shared" si="1"/>
        <v>84</v>
      </c>
      <c r="C88" s="3" t="s">
        <v>11</v>
      </c>
      <c r="D88" s="93" t="s">
        <v>12</v>
      </c>
      <c r="E88" s="3" t="s">
        <v>275</v>
      </c>
      <c r="F88" s="36" t="s">
        <v>276</v>
      </c>
      <c r="G88" s="11" t="s">
        <v>277</v>
      </c>
      <c r="H88" s="2" t="s">
        <v>16</v>
      </c>
      <c r="I88" s="2" t="s">
        <v>17</v>
      </c>
      <c r="J88" s="65" t="s">
        <v>278</v>
      </c>
    </row>
    <row r="89" spans="1:10" ht="10" customHeight="1">
      <c r="A89" s="60"/>
      <c r="B89" s="3">
        <f t="shared" si="1"/>
        <v>85</v>
      </c>
      <c r="C89" s="3" t="s">
        <v>11</v>
      </c>
      <c r="D89" s="93" t="s">
        <v>12</v>
      </c>
      <c r="E89" s="3" t="s">
        <v>279</v>
      </c>
      <c r="F89" s="36" t="s">
        <v>280</v>
      </c>
      <c r="G89" s="11" t="s">
        <v>281</v>
      </c>
      <c r="H89" s="2" t="s">
        <v>16</v>
      </c>
      <c r="I89" s="2" t="s">
        <v>17</v>
      </c>
      <c r="J89" s="65" t="s">
        <v>282</v>
      </c>
    </row>
    <row r="90" spans="1:10" ht="10" customHeight="1">
      <c r="A90" s="61"/>
      <c r="B90" s="3">
        <f t="shared" si="1"/>
        <v>86</v>
      </c>
      <c r="C90" s="3" t="s">
        <v>11</v>
      </c>
      <c r="D90" s="93" t="s">
        <v>12</v>
      </c>
      <c r="E90" s="3" t="s">
        <v>283</v>
      </c>
      <c r="F90" s="36" t="s">
        <v>284</v>
      </c>
      <c r="G90" s="11" t="s">
        <v>285</v>
      </c>
      <c r="H90" s="2" t="s">
        <v>16</v>
      </c>
      <c r="I90" s="2" t="s">
        <v>17</v>
      </c>
      <c r="J90" s="65" t="s">
        <v>286</v>
      </c>
    </row>
    <row r="91" spans="1:10" ht="10" customHeight="1">
      <c r="A91" s="61"/>
      <c r="B91" s="3">
        <f t="shared" si="1"/>
        <v>87</v>
      </c>
      <c r="C91" s="3" t="s">
        <v>11</v>
      </c>
      <c r="D91" s="93" t="s">
        <v>12</v>
      </c>
      <c r="E91" s="3" t="s">
        <v>283</v>
      </c>
      <c r="F91" s="36" t="s">
        <v>287</v>
      </c>
      <c r="G91" s="36" t="s">
        <v>288</v>
      </c>
      <c r="H91" s="9" t="s">
        <v>116</v>
      </c>
      <c r="I91" s="3" t="s">
        <v>66</v>
      </c>
      <c r="J91" s="3" t="s">
        <v>289</v>
      </c>
    </row>
    <row r="92" spans="1:10" ht="10" customHeight="1">
      <c r="A92" s="61"/>
      <c r="B92" s="3">
        <f t="shared" si="1"/>
        <v>88</v>
      </c>
      <c r="C92" s="3" t="s">
        <v>11</v>
      </c>
      <c r="D92" s="93" t="s">
        <v>12</v>
      </c>
      <c r="E92" s="3" t="s">
        <v>283</v>
      </c>
      <c r="F92" s="4" t="s">
        <v>290</v>
      </c>
      <c r="G92" s="5" t="s">
        <v>291</v>
      </c>
      <c r="H92" s="3" t="s">
        <v>16</v>
      </c>
      <c r="I92" s="3" t="s">
        <v>93</v>
      </c>
      <c r="J92" s="6" t="s">
        <v>292</v>
      </c>
    </row>
    <row r="93" spans="1:10" ht="10" customHeight="1">
      <c r="A93" s="61"/>
      <c r="B93" s="3">
        <f t="shared" si="1"/>
        <v>89</v>
      </c>
      <c r="C93" s="3" t="s">
        <v>11</v>
      </c>
      <c r="D93" s="93" t="s">
        <v>12</v>
      </c>
      <c r="E93" s="3" t="s">
        <v>283</v>
      </c>
      <c r="F93" s="36" t="s">
        <v>293</v>
      </c>
      <c r="G93" s="12" t="s">
        <v>294</v>
      </c>
      <c r="H93" s="2" t="s">
        <v>16</v>
      </c>
      <c r="I93" s="2" t="s">
        <v>61</v>
      </c>
      <c r="J93" s="95" t="s">
        <v>295</v>
      </c>
    </row>
    <row r="94" spans="1:10" ht="10" customHeight="1">
      <c r="A94" s="61"/>
      <c r="B94" s="3">
        <f t="shared" si="1"/>
        <v>90</v>
      </c>
      <c r="C94" s="3" t="s">
        <v>11</v>
      </c>
      <c r="D94" s="93" t="s">
        <v>12</v>
      </c>
      <c r="E94" s="3" t="s">
        <v>283</v>
      </c>
      <c r="F94" s="36" t="s">
        <v>296</v>
      </c>
      <c r="G94" s="12" t="s">
        <v>297</v>
      </c>
      <c r="H94" s="32" t="s">
        <v>16</v>
      </c>
      <c r="I94" s="32" t="s">
        <v>93</v>
      </c>
      <c r="J94" s="95" t="s">
        <v>298</v>
      </c>
    </row>
    <row r="95" spans="1:10" ht="10" customHeight="1">
      <c r="A95" s="61"/>
      <c r="B95" s="3">
        <f t="shared" si="1"/>
        <v>91</v>
      </c>
      <c r="C95" s="38" t="s">
        <v>11</v>
      </c>
      <c r="D95" s="40" t="s">
        <v>12</v>
      </c>
      <c r="E95" s="40" t="s">
        <v>63</v>
      </c>
      <c r="F95" s="38" t="s">
        <v>299</v>
      </c>
      <c r="G95" s="38" t="s">
        <v>300</v>
      </c>
      <c r="H95" s="40" t="s">
        <v>16</v>
      </c>
      <c r="I95" s="40" t="s">
        <v>66</v>
      </c>
      <c r="J95" s="40" t="s">
        <v>301</v>
      </c>
    </row>
    <row r="96" spans="1:10" ht="10" customHeight="1">
      <c r="A96" s="61"/>
      <c r="B96" s="3">
        <f t="shared" si="1"/>
        <v>92</v>
      </c>
      <c r="C96" s="38" t="s">
        <v>11</v>
      </c>
      <c r="D96" s="40" t="s">
        <v>12</v>
      </c>
      <c r="E96" s="40" t="s">
        <v>237</v>
      </c>
      <c r="F96" s="38" t="s">
        <v>302</v>
      </c>
      <c r="G96" s="38" t="s">
        <v>303</v>
      </c>
      <c r="H96" s="40" t="s">
        <v>16</v>
      </c>
      <c r="I96" s="40" t="s">
        <v>66</v>
      </c>
      <c r="J96" s="40" t="s">
        <v>304</v>
      </c>
    </row>
    <row r="97" spans="1:10" ht="10" customHeight="1">
      <c r="A97" s="61"/>
      <c r="B97" s="3">
        <f t="shared" si="1"/>
        <v>93</v>
      </c>
      <c r="C97" s="33" t="s">
        <v>305</v>
      </c>
      <c r="D97" s="93" t="s">
        <v>306</v>
      </c>
      <c r="E97" s="3" t="s">
        <v>307</v>
      </c>
      <c r="F97" s="36" t="s">
        <v>308</v>
      </c>
      <c r="G97" s="5" t="s">
        <v>309</v>
      </c>
      <c r="H97" s="1" t="s">
        <v>16</v>
      </c>
      <c r="I97" s="3" t="s">
        <v>93</v>
      </c>
      <c r="J97" s="97" t="s">
        <v>310</v>
      </c>
    </row>
    <row r="98" spans="1:10" ht="10" customHeight="1">
      <c r="A98" s="60"/>
      <c r="B98" s="3">
        <f t="shared" si="1"/>
        <v>94</v>
      </c>
      <c r="C98" s="33" t="s">
        <v>305</v>
      </c>
      <c r="D98" s="93" t="s">
        <v>306</v>
      </c>
      <c r="E98" s="3" t="s">
        <v>311</v>
      </c>
      <c r="F98" s="36" t="s">
        <v>312</v>
      </c>
      <c r="G98" s="36" t="s">
        <v>313</v>
      </c>
      <c r="H98" s="3" t="s">
        <v>116</v>
      </c>
      <c r="I98" s="3" t="s">
        <v>66</v>
      </c>
      <c r="J98" s="3" t="s">
        <v>314</v>
      </c>
    </row>
    <row r="99" spans="1:10" ht="10" customHeight="1">
      <c r="A99" s="60"/>
      <c r="B99" s="3">
        <f t="shared" si="1"/>
        <v>95</v>
      </c>
      <c r="C99" s="33" t="s">
        <v>305</v>
      </c>
      <c r="D99" s="93" t="s">
        <v>306</v>
      </c>
      <c r="E99" s="3" t="s">
        <v>311</v>
      </c>
      <c r="F99" s="36" t="s">
        <v>315</v>
      </c>
      <c r="G99" s="36" t="s">
        <v>316</v>
      </c>
      <c r="H99" s="3" t="s">
        <v>116</v>
      </c>
      <c r="I99" s="3" t="s">
        <v>66</v>
      </c>
      <c r="J99" s="3" t="s">
        <v>317</v>
      </c>
    </row>
    <row r="100" spans="1:10" ht="10" customHeight="1">
      <c r="A100" s="60"/>
      <c r="B100" s="3">
        <f t="shared" si="1"/>
        <v>96</v>
      </c>
      <c r="C100" s="33" t="s">
        <v>305</v>
      </c>
      <c r="D100" s="93" t="s">
        <v>306</v>
      </c>
      <c r="E100" s="3" t="s">
        <v>311</v>
      </c>
      <c r="F100" s="36" t="s">
        <v>318</v>
      </c>
      <c r="G100" s="4" t="s">
        <v>319</v>
      </c>
      <c r="H100" s="3" t="s">
        <v>16</v>
      </c>
      <c r="I100" s="3" t="s">
        <v>93</v>
      </c>
      <c r="J100" s="97" t="s">
        <v>320</v>
      </c>
    </row>
    <row r="101" spans="1:10" ht="10" customHeight="1">
      <c r="A101" s="60"/>
      <c r="B101" s="3">
        <f t="shared" si="1"/>
        <v>97</v>
      </c>
      <c r="C101" s="33" t="s">
        <v>305</v>
      </c>
      <c r="D101" s="93" t="s">
        <v>306</v>
      </c>
      <c r="E101" s="3" t="s">
        <v>321</v>
      </c>
      <c r="F101" s="36" t="s">
        <v>322</v>
      </c>
      <c r="G101" s="5" t="s">
        <v>323</v>
      </c>
      <c r="H101" s="3" t="s">
        <v>16</v>
      </c>
      <c r="I101" s="3" t="s">
        <v>93</v>
      </c>
      <c r="J101" s="97" t="s">
        <v>324</v>
      </c>
    </row>
    <row r="102" spans="1:10" ht="10" customHeight="1">
      <c r="A102" s="60"/>
      <c r="B102" s="3">
        <f t="shared" si="1"/>
        <v>98</v>
      </c>
      <c r="C102" s="33" t="s">
        <v>305</v>
      </c>
      <c r="D102" s="93" t="s">
        <v>306</v>
      </c>
      <c r="E102" s="3" t="s">
        <v>321</v>
      </c>
      <c r="F102" s="36" t="s">
        <v>325</v>
      </c>
      <c r="G102" s="5" t="s">
        <v>326</v>
      </c>
      <c r="H102" s="3" t="s">
        <v>16</v>
      </c>
      <c r="I102" s="3" t="s">
        <v>100</v>
      </c>
      <c r="J102" s="3" t="s">
        <v>327</v>
      </c>
    </row>
    <row r="103" spans="1:10" ht="10" customHeight="1">
      <c r="A103" s="60"/>
      <c r="B103" s="3">
        <f t="shared" si="1"/>
        <v>99</v>
      </c>
      <c r="C103" s="33" t="s">
        <v>305</v>
      </c>
      <c r="D103" s="93" t="s">
        <v>306</v>
      </c>
      <c r="E103" s="3" t="s">
        <v>321</v>
      </c>
      <c r="F103" s="36" t="s">
        <v>328</v>
      </c>
      <c r="G103" s="5" t="s">
        <v>329</v>
      </c>
      <c r="H103" s="3" t="s">
        <v>16</v>
      </c>
      <c r="I103" s="3" t="s">
        <v>100</v>
      </c>
      <c r="J103" s="3" t="s">
        <v>330</v>
      </c>
    </row>
    <row r="104" spans="1:10" ht="10" customHeight="1">
      <c r="A104" s="60"/>
      <c r="B104" s="3">
        <f t="shared" si="1"/>
        <v>100</v>
      </c>
      <c r="C104" s="33" t="s">
        <v>305</v>
      </c>
      <c r="D104" s="93" t="s">
        <v>306</v>
      </c>
      <c r="E104" s="3" t="s">
        <v>321</v>
      </c>
      <c r="F104" s="36" t="s">
        <v>331</v>
      </c>
      <c r="G104" s="36" t="s">
        <v>332</v>
      </c>
      <c r="H104" s="3" t="s">
        <v>116</v>
      </c>
      <c r="I104" s="3" t="s">
        <v>66</v>
      </c>
      <c r="J104" s="3" t="s">
        <v>333</v>
      </c>
    </row>
    <row r="105" spans="1:10" ht="10" customHeight="1">
      <c r="A105" s="60"/>
      <c r="B105" s="3">
        <f t="shared" si="1"/>
        <v>101</v>
      </c>
      <c r="C105" s="33" t="s">
        <v>305</v>
      </c>
      <c r="D105" s="93" t="s">
        <v>306</v>
      </c>
      <c r="E105" s="3" t="s">
        <v>321</v>
      </c>
      <c r="F105" s="36" t="s">
        <v>334</v>
      </c>
      <c r="G105" s="62" t="s">
        <v>335</v>
      </c>
      <c r="H105" s="33" t="s">
        <v>16</v>
      </c>
      <c r="I105" s="33" t="s">
        <v>66</v>
      </c>
      <c r="J105" s="3" t="s">
        <v>336</v>
      </c>
    </row>
    <row r="106" spans="1:10" ht="10" customHeight="1">
      <c r="A106" s="60"/>
      <c r="B106" s="3">
        <f t="shared" si="1"/>
        <v>102</v>
      </c>
      <c r="C106" s="33" t="s">
        <v>305</v>
      </c>
      <c r="D106" s="93" t="s">
        <v>306</v>
      </c>
      <c r="E106" s="3" t="s">
        <v>321</v>
      </c>
      <c r="F106" s="36" t="s">
        <v>337</v>
      </c>
      <c r="G106" s="5" t="s">
        <v>338</v>
      </c>
      <c r="H106" s="3" t="s">
        <v>16</v>
      </c>
      <c r="I106" s="2" t="s">
        <v>61</v>
      </c>
      <c r="J106" s="32" t="s">
        <v>339</v>
      </c>
    </row>
    <row r="107" spans="1:10" ht="10" customHeight="1">
      <c r="A107" s="61"/>
      <c r="B107" s="3">
        <f t="shared" si="1"/>
        <v>103</v>
      </c>
      <c r="C107" s="33" t="s">
        <v>305</v>
      </c>
      <c r="D107" s="93" t="s">
        <v>306</v>
      </c>
      <c r="E107" s="3" t="s">
        <v>321</v>
      </c>
      <c r="F107" s="36" t="s">
        <v>340</v>
      </c>
      <c r="G107" s="11" t="s">
        <v>341</v>
      </c>
      <c r="H107" s="2" t="s">
        <v>16</v>
      </c>
      <c r="I107" s="2" t="s">
        <v>17</v>
      </c>
      <c r="J107" s="65" t="s">
        <v>342</v>
      </c>
    </row>
    <row r="108" spans="1:10" ht="10" customHeight="1">
      <c r="A108" s="61"/>
      <c r="B108" s="3">
        <f t="shared" si="1"/>
        <v>104</v>
      </c>
      <c r="C108" s="33" t="s">
        <v>305</v>
      </c>
      <c r="D108" s="93" t="s">
        <v>306</v>
      </c>
      <c r="E108" s="3" t="s">
        <v>321</v>
      </c>
      <c r="F108" s="36" t="s">
        <v>343</v>
      </c>
      <c r="G108" s="11" t="s">
        <v>344</v>
      </c>
      <c r="H108" s="2" t="s">
        <v>16</v>
      </c>
      <c r="I108" s="2" t="s">
        <v>17</v>
      </c>
      <c r="J108" s="65" t="s">
        <v>345</v>
      </c>
    </row>
    <row r="109" spans="1:10" ht="10" customHeight="1">
      <c r="A109" s="61"/>
      <c r="B109" s="3">
        <f t="shared" si="1"/>
        <v>105</v>
      </c>
      <c r="C109" s="33" t="s">
        <v>305</v>
      </c>
      <c r="D109" s="93" t="s">
        <v>306</v>
      </c>
      <c r="E109" s="3" t="s">
        <v>321</v>
      </c>
      <c r="F109" s="36" t="s">
        <v>346</v>
      </c>
      <c r="G109" s="11" t="s">
        <v>347</v>
      </c>
      <c r="H109" s="2" t="s">
        <v>16</v>
      </c>
      <c r="I109" s="2" t="s">
        <v>17</v>
      </c>
      <c r="J109" s="65" t="s">
        <v>348</v>
      </c>
    </row>
    <row r="110" spans="1:10" ht="10" customHeight="1">
      <c r="A110" s="61"/>
      <c r="B110" s="3">
        <f t="shared" si="1"/>
        <v>106</v>
      </c>
      <c r="C110" s="38" t="s">
        <v>305</v>
      </c>
      <c r="D110" s="40" t="s">
        <v>306</v>
      </c>
      <c r="E110" s="40" t="s">
        <v>321</v>
      </c>
      <c r="F110" s="38" t="s">
        <v>349</v>
      </c>
      <c r="G110" s="38" t="s">
        <v>350</v>
      </c>
      <c r="H110" s="40" t="s">
        <v>16</v>
      </c>
      <c r="I110" s="40" t="s">
        <v>66</v>
      </c>
      <c r="J110" s="40" t="s">
        <v>351</v>
      </c>
    </row>
    <row r="111" spans="1:10" ht="10" customHeight="1">
      <c r="A111" s="60"/>
      <c r="B111" s="3">
        <f t="shared" si="1"/>
        <v>107</v>
      </c>
      <c r="C111" s="33" t="s">
        <v>352</v>
      </c>
      <c r="D111" s="93" t="s">
        <v>353</v>
      </c>
      <c r="E111" s="3" t="s">
        <v>354</v>
      </c>
      <c r="F111" s="36" t="s">
        <v>355</v>
      </c>
      <c r="G111" s="5" t="s">
        <v>356</v>
      </c>
      <c r="H111" s="3" t="s">
        <v>16</v>
      </c>
      <c r="I111" s="3" t="s">
        <v>100</v>
      </c>
      <c r="J111" s="3" t="s">
        <v>357</v>
      </c>
    </row>
    <row r="112" spans="1:10" ht="10" customHeight="1">
      <c r="A112" s="60"/>
      <c r="B112" s="3">
        <f t="shared" si="1"/>
        <v>108</v>
      </c>
      <c r="C112" s="33" t="s">
        <v>352</v>
      </c>
      <c r="D112" s="93" t="s">
        <v>353</v>
      </c>
      <c r="E112" s="3" t="s">
        <v>354</v>
      </c>
      <c r="F112" s="36" t="s">
        <v>358</v>
      </c>
      <c r="G112" s="5" t="s">
        <v>359</v>
      </c>
      <c r="H112" s="3" t="s">
        <v>16</v>
      </c>
      <c r="I112" s="68" t="s">
        <v>100</v>
      </c>
      <c r="J112" s="3" t="s">
        <v>360</v>
      </c>
    </row>
    <row r="113" spans="1:10" ht="10" customHeight="1">
      <c r="A113" s="60"/>
      <c r="B113" s="3">
        <f t="shared" si="1"/>
        <v>109</v>
      </c>
      <c r="C113" s="33" t="s">
        <v>352</v>
      </c>
      <c r="D113" s="93" t="s">
        <v>353</v>
      </c>
      <c r="E113" s="3" t="s">
        <v>354</v>
      </c>
      <c r="F113" s="36" t="s">
        <v>361</v>
      </c>
      <c r="G113" s="35" t="s">
        <v>362</v>
      </c>
      <c r="H113" s="3" t="s">
        <v>16</v>
      </c>
      <c r="I113" s="3" t="s">
        <v>100</v>
      </c>
      <c r="J113" s="3" t="s">
        <v>363</v>
      </c>
    </row>
    <row r="114" spans="1:10" ht="10" customHeight="1">
      <c r="A114" s="60"/>
      <c r="B114" s="3">
        <f t="shared" si="1"/>
        <v>110</v>
      </c>
      <c r="C114" s="33" t="s">
        <v>352</v>
      </c>
      <c r="D114" s="93" t="s">
        <v>353</v>
      </c>
      <c r="E114" s="3" t="s">
        <v>354</v>
      </c>
      <c r="F114" s="36" t="s">
        <v>364</v>
      </c>
      <c r="G114" s="12" t="s">
        <v>365</v>
      </c>
      <c r="H114" s="2" t="s">
        <v>16</v>
      </c>
      <c r="I114" s="2" t="s">
        <v>61</v>
      </c>
      <c r="J114" s="95" t="s">
        <v>366</v>
      </c>
    </row>
    <row r="115" spans="1:10" ht="10" customHeight="1">
      <c r="A115" s="60"/>
      <c r="B115" s="3">
        <f t="shared" si="1"/>
        <v>111</v>
      </c>
      <c r="C115" s="33" t="s">
        <v>352</v>
      </c>
      <c r="D115" s="93" t="s">
        <v>353</v>
      </c>
      <c r="E115" s="3" t="s">
        <v>354</v>
      </c>
      <c r="F115" s="36" t="s">
        <v>367</v>
      </c>
      <c r="G115" s="5" t="s">
        <v>368</v>
      </c>
      <c r="H115" s="3" t="s">
        <v>116</v>
      </c>
      <c r="I115" s="3" t="s">
        <v>66</v>
      </c>
      <c r="J115" s="3" t="s">
        <v>369</v>
      </c>
    </row>
    <row r="116" spans="1:10" ht="10" customHeight="1">
      <c r="A116" s="60"/>
      <c r="B116" s="3">
        <f t="shared" si="1"/>
        <v>112</v>
      </c>
      <c r="C116" s="33" t="s">
        <v>352</v>
      </c>
      <c r="D116" s="93" t="s">
        <v>353</v>
      </c>
      <c r="E116" s="3" t="s">
        <v>354</v>
      </c>
      <c r="F116" s="36" t="s">
        <v>370</v>
      </c>
      <c r="G116" s="11" t="s">
        <v>371</v>
      </c>
      <c r="H116" s="2" t="s">
        <v>16</v>
      </c>
      <c r="I116" s="2" t="s">
        <v>17</v>
      </c>
      <c r="J116" s="65" t="s">
        <v>372</v>
      </c>
    </row>
    <row r="117" spans="1:10" ht="10" customHeight="1">
      <c r="A117" s="60"/>
      <c r="B117" s="3">
        <f t="shared" si="1"/>
        <v>113</v>
      </c>
      <c r="C117" s="33" t="s">
        <v>352</v>
      </c>
      <c r="D117" s="93" t="s">
        <v>353</v>
      </c>
      <c r="E117" s="3" t="s">
        <v>354</v>
      </c>
      <c r="F117" s="36" t="s">
        <v>373</v>
      </c>
      <c r="G117" s="11" t="s">
        <v>374</v>
      </c>
      <c r="H117" s="2" t="s">
        <v>16</v>
      </c>
      <c r="I117" s="2" t="s">
        <v>17</v>
      </c>
      <c r="J117" s="65" t="s">
        <v>375</v>
      </c>
    </row>
    <row r="118" spans="1:10" ht="10" customHeight="1">
      <c r="A118" s="60"/>
      <c r="B118" s="3">
        <f t="shared" si="1"/>
        <v>114</v>
      </c>
      <c r="C118" s="33" t="s">
        <v>352</v>
      </c>
      <c r="D118" s="93" t="s">
        <v>353</v>
      </c>
      <c r="E118" s="3" t="s">
        <v>354</v>
      </c>
      <c r="F118" s="36" t="s">
        <v>376</v>
      </c>
      <c r="G118" s="11" t="s">
        <v>377</v>
      </c>
      <c r="H118" s="2" t="s">
        <v>16</v>
      </c>
      <c r="I118" s="2" t="s">
        <v>17</v>
      </c>
      <c r="J118" s="65" t="s">
        <v>378</v>
      </c>
    </row>
    <row r="119" spans="1:10" ht="10" customHeight="1">
      <c r="A119" s="60"/>
      <c r="B119" s="3">
        <f t="shared" si="1"/>
        <v>115</v>
      </c>
      <c r="C119" s="33" t="s">
        <v>352</v>
      </c>
      <c r="D119" s="93" t="s">
        <v>353</v>
      </c>
      <c r="E119" s="3" t="s">
        <v>354</v>
      </c>
      <c r="F119" s="36" t="s">
        <v>379</v>
      </c>
      <c r="G119" s="11" t="s">
        <v>380</v>
      </c>
      <c r="H119" s="2" t="s">
        <v>16</v>
      </c>
      <c r="I119" s="2" t="s">
        <v>17</v>
      </c>
      <c r="J119" s="65" t="s">
        <v>381</v>
      </c>
    </row>
    <row r="120" spans="1:10" ht="10" customHeight="1">
      <c r="A120" s="60"/>
      <c r="B120" s="3">
        <f t="shared" si="1"/>
        <v>116</v>
      </c>
      <c r="C120" s="33" t="s">
        <v>352</v>
      </c>
      <c r="D120" s="93" t="s">
        <v>353</v>
      </c>
      <c r="E120" s="3" t="s">
        <v>354</v>
      </c>
      <c r="F120" s="36" t="s">
        <v>382</v>
      </c>
      <c r="G120" s="11" t="s">
        <v>383</v>
      </c>
      <c r="H120" s="2" t="s">
        <v>16</v>
      </c>
      <c r="I120" s="2" t="s">
        <v>61</v>
      </c>
      <c r="J120" s="66" t="s">
        <v>384</v>
      </c>
    </row>
    <row r="121" spans="1:10" ht="10" customHeight="1">
      <c r="A121" s="60"/>
      <c r="B121" s="3">
        <f t="shared" si="1"/>
        <v>117</v>
      </c>
      <c r="C121" s="33" t="s">
        <v>352</v>
      </c>
      <c r="D121" s="93" t="s">
        <v>353</v>
      </c>
      <c r="E121" s="3" t="s">
        <v>354</v>
      </c>
      <c r="F121" s="36" t="s">
        <v>385</v>
      </c>
      <c r="G121" s="11" t="s">
        <v>386</v>
      </c>
      <c r="H121" s="2" t="s">
        <v>16</v>
      </c>
      <c r="I121" s="2" t="s">
        <v>66</v>
      </c>
      <c r="J121" s="2" t="s">
        <v>387</v>
      </c>
    </row>
    <row r="122" spans="1:10" ht="10" customHeight="1">
      <c r="A122" s="60"/>
      <c r="B122" s="3">
        <f t="shared" si="1"/>
        <v>118</v>
      </c>
      <c r="C122" s="33" t="s">
        <v>352</v>
      </c>
      <c r="D122" s="93" t="s">
        <v>353</v>
      </c>
      <c r="E122" s="3" t="s">
        <v>354</v>
      </c>
      <c r="F122" s="36" t="s">
        <v>388</v>
      </c>
      <c r="G122" s="62" t="s">
        <v>389</v>
      </c>
      <c r="H122" s="33" t="s">
        <v>16</v>
      </c>
      <c r="I122" s="33" t="s">
        <v>66</v>
      </c>
      <c r="J122" s="3" t="s">
        <v>390</v>
      </c>
    </row>
    <row r="123" spans="1:10" ht="10" customHeight="1">
      <c r="A123" s="60"/>
      <c r="B123" s="3">
        <f t="shared" si="1"/>
        <v>119</v>
      </c>
      <c r="C123" s="33" t="s">
        <v>352</v>
      </c>
      <c r="D123" s="93" t="s">
        <v>353</v>
      </c>
      <c r="E123" s="3" t="s">
        <v>354</v>
      </c>
      <c r="F123" s="36" t="s">
        <v>391</v>
      </c>
      <c r="G123" s="62" t="s">
        <v>392</v>
      </c>
      <c r="H123" s="33" t="s">
        <v>16</v>
      </c>
      <c r="I123" s="33" t="s">
        <v>66</v>
      </c>
      <c r="J123" s="3" t="s">
        <v>393</v>
      </c>
    </row>
    <row r="124" spans="1:10" ht="10" customHeight="1">
      <c r="A124" s="60"/>
      <c r="B124" s="3">
        <f t="shared" si="1"/>
        <v>120</v>
      </c>
      <c r="C124" s="33" t="s">
        <v>352</v>
      </c>
      <c r="D124" s="93" t="s">
        <v>353</v>
      </c>
      <c r="E124" s="3" t="s">
        <v>394</v>
      </c>
      <c r="F124" s="36" t="s">
        <v>395</v>
      </c>
      <c r="G124" s="5" t="s">
        <v>396</v>
      </c>
      <c r="H124" s="3" t="s">
        <v>16</v>
      </c>
      <c r="I124" s="3" t="s">
        <v>100</v>
      </c>
      <c r="J124" s="3" t="s">
        <v>397</v>
      </c>
    </row>
    <row r="125" spans="1:10" ht="10" customHeight="1">
      <c r="A125" s="61"/>
      <c r="B125" s="3">
        <f t="shared" si="1"/>
        <v>121</v>
      </c>
      <c r="C125" s="33" t="s">
        <v>352</v>
      </c>
      <c r="D125" s="93" t="s">
        <v>353</v>
      </c>
      <c r="E125" s="3" t="s">
        <v>394</v>
      </c>
      <c r="F125" s="36" t="s">
        <v>398</v>
      </c>
      <c r="G125" s="67" t="s">
        <v>399</v>
      </c>
      <c r="H125" s="3" t="s">
        <v>16</v>
      </c>
      <c r="I125" s="3" t="s">
        <v>100</v>
      </c>
      <c r="J125" s="3" t="s">
        <v>400</v>
      </c>
    </row>
    <row r="126" spans="1:10" ht="10" customHeight="1">
      <c r="A126" s="60"/>
      <c r="B126" s="3">
        <f t="shared" si="1"/>
        <v>122</v>
      </c>
      <c r="C126" s="33" t="s">
        <v>352</v>
      </c>
      <c r="D126" s="93" t="s">
        <v>353</v>
      </c>
      <c r="E126" s="3" t="s">
        <v>401</v>
      </c>
      <c r="F126" s="36" t="s">
        <v>402</v>
      </c>
      <c r="G126" s="11" t="s">
        <v>403</v>
      </c>
      <c r="H126" s="2" t="s">
        <v>16</v>
      </c>
      <c r="I126" s="2" t="s">
        <v>17</v>
      </c>
      <c r="J126" s="65" t="s">
        <v>404</v>
      </c>
    </row>
    <row r="127" spans="1:10" ht="10" customHeight="1">
      <c r="A127" s="60"/>
      <c r="B127" s="3">
        <f t="shared" si="1"/>
        <v>123</v>
      </c>
      <c r="C127" s="33" t="s">
        <v>352</v>
      </c>
      <c r="D127" s="93" t="s">
        <v>353</v>
      </c>
      <c r="E127" s="3" t="s">
        <v>401</v>
      </c>
      <c r="F127" s="36" t="s">
        <v>405</v>
      </c>
      <c r="G127" s="5" t="s">
        <v>406</v>
      </c>
      <c r="H127" s="3" t="s">
        <v>16</v>
      </c>
      <c r="I127" s="3" t="s">
        <v>93</v>
      </c>
      <c r="J127" s="3" t="s">
        <v>407</v>
      </c>
    </row>
    <row r="128" spans="1:10" ht="10" customHeight="1">
      <c r="A128" s="60"/>
      <c r="B128" s="3">
        <f t="shared" si="1"/>
        <v>124</v>
      </c>
      <c r="C128" s="33" t="s">
        <v>352</v>
      </c>
      <c r="D128" s="93" t="s">
        <v>353</v>
      </c>
      <c r="E128" s="3" t="s">
        <v>401</v>
      </c>
      <c r="F128" s="36" t="s">
        <v>408</v>
      </c>
      <c r="G128" s="5" t="s">
        <v>409</v>
      </c>
      <c r="H128" s="3" t="s">
        <v>16</v>
      </c>
      <c r="I128" s="3" t="s">
        <v>100</v>
      </c>
      <c r="J128" s="3" t="s">
        <v>410</v>
      </c>
    </row>
    <row r="129" spans="1:16" ht="10" customHeight="1">
      <c r="A129" s="61"/>
      <c r="B129" s="3">
        <f t="shared" si="1"/>
        <v>125</v>
      </c>
      <c r="C129" s="33" t="s">
        <v>352</v>
      </c>
      <c r="D129" s="93" t="s">
        <v>353</v>
      </c>
      <c r="E129" s="3" t="s">
        <v>401</v>
      </c>
      <c r="F129" s="36" t="s">
        <v>411</v>
      </c>
      <c r="G129" s="5" t="s">
        <v>412</v>
      </c>
      <c r="H129" s="3" t="s">
        <v>16</v>
      </c>
      <c r="I129" s="3" t="s">
        <v>100</v>
      </c>
      <c r="J129" s="95" t="s">
        <v>413</v>
      </c>
    </row>
    <row r="130" spans="1:16" ht="10" customHeight="1">
      <c r="A130" s="61"/>
      <c r="B130" s="3">
        <f t="shared" si="1"/>
        <v>126</v>
      </c>
      <c r="C130" s="33" t="s">
        <v>352</v>
      </c>
      <c r="D130" s="93" t="s">
        <v>353</v>
      </c>
      <c r="E130" s="3" t="s">
        <v>401</v>
      </c>
      <c r="F130" s="36" t="s">
        <v>414</v>
      </c>
      <c r="G130" s="12" t="s">
        <v>415</v>
      </c>
      <c r="H130" s="9" t="s">
        <v>16</v>
      </c>
      <c r="I130" s="3" t="s">
        <v>100</v>
      </c>
      <c r="J130" s="3" t="s">
        <v>416</v>
      </c>
    </row>
    <row r="131" spans="1:16" ht="10" customHeight="1">
      <c r="A131" s="61"/>
      <c r="B131" s="3">
        <f t="shared" si="1"/>
        <v>127</v>
      </c>
      <c r="C131" s="33" t="s">
        <v>352</v>
      </c>
      <c r="D131" s="93" t="s">
        <v>353</v>
      </c>
      <c r="E131" s="3" t="s">
        <v>417</v>
      </c>
      <c r="F131" s="36" t="s">
        <v>418</v>
      </c>
      <c r="G131" s="12" t="s">
        <v>419</v>
      </c>
      <c r="H131" s="3" t="s">
        <v>16</v>
      </c>
      <c r="I131" s="3" t="s">
        <v>93</v>
      </c>
      <c r="J131" s="95" t="s">
        <v>420</v>
      </c>
    </row>
    <row r="132" spans="1:16" ht="10" customHeight="1">
      <c r="A132" s="60"/>
      <c r="B132" s="3">
        <f t="shared" si="1"/>
        <v>128</v>
      </c>
      <c r="C132" s="33" t="s">
        <v>352</v>
      </c>
      <c r="D132" s="93" t="s">
        <v>353</v>
      </c>
      <c r="E132" s="3" t="s">
        <v>417</v>
      </c>
      <c r="F132" s="36" t="s">
        <v>421</v>
      </c>
      <c r="G132" s="11" t="s">
        <v>422</v>
      </c>
      <c r="H132" s="2" t="s">
        <v>16</v>
      </c>
      <c r="I132" s="2" t="s">
        <v>17</v>
      </c>
      <c r="J132" s="65" t="s">
        <v>423</v>
      </c>
    </row>
    <row r="133" spans="1:16" ht="10" customHeight="1">
      <c r="A133" s="60"/>
      <c r="B133" s="3">
        <f t="shared" si="1"/>
        <v>129</v>
      </c>
      <c r="C133" s="33" t="s">
        <v>352</v>
      </c>
      <c r="D133" s="93" t="s">
        <v>353</v>
      </c>
      <c r="E133" s="3" t="s">
        <v>417</v>
      </c>
      <c r="F133" s="36" t="s">
        <v>424</v>
      </c>
      <c r="G133" s="11" t="s">
        <v>425</v>
      </c>
      <c r="H133" s="2" t="s">
        <v>16</v>
      </c>
      <c r="I133" s="2" t="s">
        <v>17</v>
      </c>
      <c r="J133" s="65" t="s">
        <v>426</v>
      </c>
    </row>
    <row r="134" spans="1:16" ht="10" customHeight="1">
      <c r="A134" s="60"/>
      <c r="B134" s="3">
        <f t="shared" si="1"/>
        <v>130</v>
      </c>
      <c r="C134" s="33" t="s">
        <v>352</v>
      </c>
      <c r="D134" s="93" t="s">
        <v>353</v>
      </c>
      <c r="E134" s="3" t="s">
        <v>417</v>
      </c>
      <c r="F134" s="36" t="s">
        <v>427</v>
      </c>
      <c r="G134" s="11" t="s">
        <v>428</v>
      </c>
      <c r="H134" s="2" t="s">
        <v>16</v>
      </c>
      <c r="I134" s="2" t="s">
        <v>17</v>
      </c>
      <c r="J134" s="65" t="s">
        <v>429</v>
      </c>
    </row>
    <row r="135" spans="1:16" ht="10" customHeight="1">
      <c r="A135" s="61"/>
      <c r="B135" s="3">
        <f t="shared" si="1"/>
        <v>131</v>
      </c>
      <c r="C135" s="33" t="s">
        <v>352</v>
      </c>
      <c r="D135" s="93" t="s">
        <v>353</v>
      </c>
      <c r="E135" s="3" t="s">
        <v>417</v>
      </c>
      <c r="F135" s="36" t="s">
        <v>430</v>
      </c>
      <c r="G135" s="5" t="s">
        <v>431</v>
      </c>
      <c r="H135" s="3" t="s">
        <v>16</v>
      </c>
      <c r="I135" s="3" t="s">
        <v>93</v>
      </c>
      <c r="J135" s="3" t="s">
        <v>432</v>
      </c>
    </row>
    <row r="136" spans="1:16" ht="10" customHeight="1">
      <c r="A136" s="61"/>
      <c r="B136" s="3">
        <f t="shared" ref="B136:B199" si="2">B135+1</f>
        <v>132</v>
      </c>
      <c r="C136" s="33" t="s">
        <v>352</v>
      </c>
      <c r="D136" s="93" t="s">
        <v>353</v>
      </c>
      <c r="E136" s="3" t="s">
        <v>417</v>
      </c>
      <c r="F136" s="36" t="s">
        <v>433</v>
      </c>
      <c r="G136" s="5" t="s">
        <v>434</v>
      </c>
      <c r="H136" s="3" t="s">
        <v>16</v>
      </c>
      <c r="I136" s="3" t="s">
        <v>100</v>
      </c>
      <c r="J136" s="3" t="s">
        <v>435</v>
      </c>
    </row>
    <row r="137" spans="1:16" ht="10" customHeight="1">
      <c r="A137" s="61"/>
      <c r="B137" s="3">
        <f t="shared" si="2"/>
        <v>133</v>
      </c>
      <c r="C137" s="33" t="s">
        <v>352</v>
      </c>
      <c r="D137" s="93" t="s">
        <v>353</v>
      </c>
      <c r="E137" s="3" t="s">
        <v>417</v>
      </c>
      <c r="F137" s="36" t="s">
        <v>436</v>
      </c>
      <c r="G137" s="5" t="s">
        <v>437</v>
      </c>
      <c r="H137" s="3" t="s">
        <v>16</v>
      </c>
      <c r="I137" s="3" t="s">
        <v>100</v>
      </c>
      <c r="J137" s="3" t="s">
        <v>438</v>
      </c>
    </row>
    <row r="138" spans="1:16" ht="10" customHeight="1">
      <c r="A138" s="60"/>
      <c r="B138" s="3">
        <f t="shared" si="2"/>
        <v>134</v>
      </c>
      <c r="C138" s="33" t="s">
        <v>352</v>
      </c>
      <c r="D138" s="93" t="s">
        <v>353</v>
      </c>
      <c r="E138" s="3" t="s">
        <v>417</v>
      </c>
      <c r="F138" s="36" t="s">
        <v>439</v>
      </c>
      <c r="G138" s="67" t="s">
        <v>440</v>
      </c>
      <c r="H138" s="3" t="s">
        <v>16</v>
      </c>
      <c r="I138" s="3" t="s">
        <v>100</v>
      </c>
      <c r="J138" s="3" t="s">
        <v>441</v>
      </c>
    </row>
    <row r="139" spans="1:16" s="55" customFormat="1" ht="10" customHeight="1">
      <c r="A139" s="69"/>
      <c r="B139" s="3">
        <f t="shared" si="2"/>
        <v>135</v>
      </c>
      <c r="C139" s="33" t="s">
        <v>352</v>
      </c>
      <c r="D139" s="93" t="s">
        <v>353</v>
      </c>
      <c r="E139" s="3" t="s">
        <v>417</v>
      </c>
      <c r="F139" s="36" t="s">
        <v>442</v>
      </c>
      <c r="G139" s="5" t="s">
        <v>443</v>
      </c>
      <c r="H139" s="3" t="s">
        <v>16</v>
      </c>
      <c r="I139" s="3" t="s">
        <v>100</v>
      </c>
      <c r="J139" s="3" t="s">
        <v>444</v>
      </c>
      <c r="K139" s="34"/>
      <c r="L139" s="34"/>
      <c r="M139" s="34"/>
      <c r="N139" s="34"/>
      <c r="O139" s="34"/>
      <c r="P139" s="34"/>
    </row>
    <row r="140" spans="1:16" ht="10" customHeight="1">
      <c r="A140" s="60"/>
      <c r="B140" s="3">
        <f t="shared" si="2"/>
        <v>136</v>
      </c>
      <c r="C140" s="33" t="s">
        <v>352</v>
      </c>
      <c r="D140" s="93" t="s">
        <v>353</v>
      </c>
      <c r="E140" s="3" t="s">
        <v>417</v>
      </c>
      <c r="F140" s="36" t="s">
        <v>445</v>
      </c>
      <c r="G140" s="5" t="s">
        <v>446</v>
      </c>
      <c r="H140" s="3" t="s">
        <v>16</v>
      </c>
      <c r="I140" s="3" t="s">
        <v>93</v>
      </c>
      <c r="J140" s="3" t="s">
        <v>447</v>
      </c>
    </row>
    <row r="141" spans="1:16" ht="10" customHeight="1">
      <c r="A141" s="60"/>
      <c r="B141" s="3">
        <f t="shared" si="2"/>
        <v>137</v>
      </c>
      <c r="C141" s="33" t="s">
        <v>352</v>
      </c>
      <c r="D141" s="93" t="s">
        <v>353</v>
      </c>
      <c r="E141" s="3" t="s">
        <v>417</v>
      </c>
      <c r="F141" s="36" t="s">
        <v>448</v>
      </c>
      <c r="G141" s="5" t="s">
        <v>449</v>
      </c>
      <c r="H141" s="3" t="s">
        <v>16</v>
      </c>
      <c r="I141" s="3" t="s">
        <v>93</v>
      </c>
      <c r="J141" s="3" t="s">
        <v>450</v>
      </c>
    </row>
    <row r="142" spans="1:16" ht="10" customHeight="1">
      <c r="A142" s="61"/>
      <c r="B142" s="3">
        <f t="shared" si="2"/>
        <v>138</v>
      </c>
      <c r="C142" s="33" t="s">
        <v>352</v>
      </c>
      <c r="D142" s="93" t="s">
        <v>353</v>
      </c>
      <c r="E142" s="3" t="s">
        <v>417</v>
      </c>
      <c r="F142" s="36" t="s">
        <v>451</v>
      </c>
      <c r="G142" s="36" t="s">
        <v>452</v>
      </c>
      <c r="H142" s="3" t="s">
        <v>16</v>
      </c>
      <c r="I142" s="3" t="s">
        <v>66</v>
      </c>
      <c r="J142" s="3" t="s">
        <v>453</v>
      </c>
    </row>
    <row r="143" spans="1:16" ht="10" customHeight="1">
      <c r="A143" s="61"/>
      <c r="B143" s="3">
        <f t="shared" si="2"/>
        <v>139</v>
      </c>
      <c r="C143" s="33" t="s">
        <v>352</v>
      </c>
      <c r="D143" s="93" t="s">
        <v>353</v>
      </c>
      <c r="E143" s="3" t="s">
        <v>417</v>
      </c>
      <c r="F143" s="36" t="s">
        <v>454</v>
      </c>
      <c r="G143" s="62" t="s">
        <v>455</v>
      </c>
      <c r="H143" s="33" t="s">
        <v>16</v>
      </c>
      <c r="I143" s="33" t="s">
        <v>66</v>
      </c>
      <c r="J143" s="3" t="s">
        <v>456</v>
      </c>
    </row>
    <row r="144" spans="1:16" ht="10" customHeight="1">
      <c r="A144" s="61"/>
      <c r="B144" s="3">
        <f t="shared" si="2"/>
        <v>140</v>
      </c>
      <c r="C144" s="33" t="s">
        <v>352</v>
      </c>
      <c r="D144" s="93" t="s">
        <v>353</v>
      </c>
      <c r="E144" s="3" t="s">
        <v>417</v>
      </c>
      <c r="F144" s="36" t="s">
        <v>457</v>
      </c>
      <c r="G144" s="62" t="s">
        <v>458</v>
      </c>
      <c r="H144" s="33" t="s">
        <v>16</v>
      </c>
      <c r="I144" s="33" t="s">
        <v>66</v>
      </c>
      <c r="J144" s="3" t="s">
        <v>459</v>
      </c>
    </row>
    <row r="145" spans="1:10" ht="10" customHeight="1">
      <c r="A145" s="61"/>
      <c r="B145" s="3">
        <f t="shared" si="2"/>
        <v>141</v>
      </c>
      <c r="C145" s="33" t="s">
        <v>352</v>
      </c>
      <c r="D145" s="93" t="s">
        <v>353</v>
      </c>
      <c r="E145" s="3" t="s">
        <v>460</v>
      </c>
      <c r="F145" s="36" t="s">
        <v>461</v>
      </c>
      <c r="G145" s="62" t="s">
        <v>462</v>
      </c>
      <c r="H145" s="33" t="s">
        <v>16</v>
      </c>
      <c r="I145" s="33" t="s">
        <v>66</v>
      </c>
      <c r="J145" s="3" t="s">
        <v>463</v>
      </c>
    </row>
    <row r="146" spans="1:10" ht="10" customHeight="1">
      <c r="A146" s="61"/>
      <c r="B146" s="3">
        <f t="shared" si="2"/>
        <v>142</v>
      </c>
      <c r="C146" s="33" t="s">
        <v>352</v>
      </c>
      <c r="D146" s="93" t="s">
        <v>353</v>
      </c>
      <c r="E146" s="3" t="s">
        <v>460</v>
      </c>
      <c r="F146" s="36" t="s">
        <v>464</v>
      </c>
      <c r="G146" s="62" t="s">
        <v>465</v>
      </c>
      <c r="H146" s="33" t="s">
        <v>16</v>
      </c>
      <c r="I146" s="33" t="s">
        <v>66</v>
      </c>
      <c r="J146" s="3" t="s">
        <v>466</v>
      </c>
    </row>
    <row r="147" spans="1:10" ht="10" customHeight="1">
      <c r="A147" s="61"/>
      <c r="B147" s="3">
        <f t="shared" si="2"/>
        <v>143</v>
      </c>
      <c r="C147" s="33" t="s">
        <v>352</v>
      </c>
      <c r="D147" s="93" t="s">
        <v>353</v>
      </c>
      <c r="E147" s="3" t="s">
        <v>460</v>
      </c>
      <c r="F147" s="36" t="s">
        <v>467</v>
      </c>
      <c r="G147" s="5" t="s">
        <v>468</v>
      </c>
      <c r="H147" s="3" t="s">
        <v>16</v>
      </c>
      <c r="I147" s="3" t="s">
        <v>93</v>
      </c>
      <c r="J147" s="3" t="s">
        <v>469</v>
      </c>
    </row>
    <row r="148" spans="1:10" ht="10" customHeight="1">
      <c r="A148" s="61"/>
      <c r="B148" s="3">
        <f t="shared" si="2"/>
        <v>144</v>
      </c>
      <c r="C148" s="33" t="s">
        <v>352</v>
      </c>
      <c r="D148" s="93" t="s">
        <v>353</v>
      </c>
      <c r="E148" s="3" t="s">
        <v>460</v>
      </c>
      <c r="F148" s="36" t="s">
        <v>470</v>
      </c>
      <c r="G148" s="35" t="s">
        <v>471</v>
      </c>
      <c r="H148" s="9" t="s">
        <v>16</v>
      </c>
      <c r="I148" s="3" t="s">
        <v>93</v>
      </c>
      <c r="J148" s="3" t="s">
        <v>472</v>
      </c>
    </row>
    <row r="149" spans="1:10" ht="10" customHeight="1">
      <c r="A149" s="61"/>
      <c r="B149" s="3">
        <f t="shared" si="2"/>
        <v>145</v>
      </c>
      <c r="C149" s="2" t="s">
        <v>473</v>
      </c>
      <c r="D149" s="2" t="s">
        <v>353</v>
      </c>
      <c r="E149" s="2" t="s">
        <v>460</v>
      </c>
      <c r="F149" s="11" t="s">
        <v>474</v>
      </c>
      <c r="G149" s="11" t="s">
        <v>475</v>
      </c>
      <c r="H149" s="2" t="s">
        <v>16</v>
      </c>
      <c r="I149" s="2" t="s">
        <v>100</v>
      </c>
      <c r="J149" s="2" t="s">
        <v>476</v>
      </c>
    </row>
    <row r="150" spans="1:10" ht="10" customHeight="1">
      <c r="A150" s="61"/>
      <c r="B150" s="3">
        <f t="shared" si="2"/>
        <v>146</v>
      </c>
      <c r="C150" s="33" t="s">
        <v>352</v>
      </c>
      <c r="D150" s="93" t="s">
        <v>353</v>
      </c>
      <c r="E150" s="3" t="s">
        <v>460</v>
      </c>
      <c r="F150" s="36" t="s">
        <v>477</v>
      </c>
      <c r="G150" s="35" t="s">
        <v>478</v>
      </c>
      <c r="H150" s="9" t="s">
        <v>16</v>
      </c>
      <c r="I150" s="3" t="s">
        <v>93</v>
      </c>
      <c r="J150" s="3" t="s">
        <v>479</v>
      </c>
    </row>
    <row r="151" spans="1:10" ht="10" customHeight="1">
      <c r="A151" s="61"/>
      <c r="B151" s="3">
        <f t="shared" si="2"/>
        <v>147</v>
      </c>
      <c r="C151" s="33" t="s">
        <v>352</v>
      </c>
      <c r="D151" s="93" t="s">
        <v>353</v>
      </c>
      <c r="E151" s="3" t="s">
        <v>460</v>
      </c>
      <c r="F151" s="36" t="s">
        <v>480</v>
      </c>
      <c r="G151" s="5" t="s">
        <v>481</v>
      </c>
      <c r="H151" s="3" t="s">
        <v>16</v>
      </c>
      <c r="I151" s="3" t="s">
        <v>93</v>
      </c>
      <c r="J151" s="3" t="s">
        <v>482</v>
      </c>
    </row>
    <row r="152" spans="1:10" ht="10" customHeight="1">
      <c r="A152" s="61"/>
      <c r="B152" s="3">
        <f t="shared" si="2"/>
        <v>148</v>
      </c>
      <c r="C152" s="33" t="s">
        <v>352</v>
      </c>
      <c r="D152" s="93" t="s">
        <v>353</v>
      </c>
      <c r="E152" s="3" t="s">
        <v>460</v>
      </c>
      <c r="F152" s="36" t="s">
        <v>483</v>
      </c>
      <c r="G152" s="35" t="s">
        <v>484</v>
      </c>
      <c r="H152" s="9" t="s">
        <v>16</v>
      </c>
      <c r="I152" s="3" t="s">
        <v>93</v>
      </c>
      <c r="J152" s="3" t="s">
        <v>485</v>
      </c>
    </row>
    <row r="153" spans="1:10" ht="10" customHeight="1">
      <c r="A153" s="61"/>
      <c r="B153" s="3">
        <f t="shared" si="2"/>
        <v>149</v>
      </c>
      <c r="C153" s="2" t="s">
        <v>473</v>
      </c>
      <c r="D153" s="2" t="s">
        <v>353</v>
      </c>
      <c r="E153" s="2" t="s">
        <v>460</v>
      </c>
      <c r="F153" s="11" t="s">
        <v>486</v>
      </c>
      <c r="G153" s="11" t="s">
        <v>487</v>
      </c>
      <c r="H153" s="3" t="s">
        <v>16</v>
      </c>
      <c r="I153" s="3" t="s">
        <v>93</v>
      </c>
      <c r="J153" s="98" t="s">
        <v>488</v>
      </c>
    </row>
    <row r="154" spans="1:10" ht="10" customHeight="1">
      <c r="A154" s="61"/>
      <c r="B154" s="3">
        <f t="shared" si="2"/>
        <v>150</v>
      </c>
      <c r="C154" s="33" t="s">
        <v>352</v>
      </c>
      <c r="D154" s="93" t="s">
        <v>353</v>
      </c>
      <c r="E154" s="3" t="s">
        <v>460</v>
      </c>
      <c r="F154" s="36" t="s">
        <v>489</v>
      </c>
      <c r="G154" s="35" t="s">
        <v>490</v>
      </c>
      <c r="H154" s="9" t="s">
        <v>16</v>
      </c>
      <c r="I154" s="3" t="s">
        <v>93</v>
      </c>
      <c r="J154" s="3" t="s">
        <v>491</v>
      </c>
    </row>
    <row r="155" spans="1:10" ht="10" customHeight="1">
      <c r="A155" s="61"/>
      <c r="B155" s="3">
        <f t="shared" si="2"/>
        <v>151</v>
      </c>
      <c r="C155" s="33" t="s">
        <v>352</v>
      </c>
      <c r="D155" s="93" t="s">
        <v>353</v>
      </c>
      <c r="E155" s="3" t="s">
        <v>460</v>
      </c>
      <c r="F155" s="36" t="s">
        <v>492</v>
      </c>
      <c r="G155" s="35" t="s">
        <v>493</v>
      </c>
      <c r="H155" s="9" t="s">
        <v>16</v>
      </c>
      <c r="I155" s="3" t="s">
        <v>100</v>
      </c>
      <c r="J155" s="3" t="s">
        <v>494</v>
      </c>
    </row>
    <row r="156" spans="1:10" ht="10" customHeight="1">
      <c r="A156" s="60"/>
      <c r="B156" s="3">
        <f t="shared" si="2"/>
        <v>152</v>
      </c>
      <c r="C156" s="33" t="s">
        <v>352</v>
      </c>
      <c r="D156" s="93" t="s">
        <v>353</v>
      </c>
      <c r="E156" s="3" t="s">
        <v>460</v>
      </c>
      <c r="F156" s="36" t="s">
        <v>495</v>
      </c>
      <c r="G156" s="35" t="s">
        <v>496</v>
      </c>
      <c r="H156" s="9" t="s">
        <v>16</v>
      </c>
      <c r="I156" s="3" t="s">
        <v>93</v>
      </c>
      <c r="J156" s="3" t="s">
        <v>497</v>
      </c>
    </row>
    <row r="157" spans="1:10" ht="10" customHeight="1">
      <c r="A157" s="60"/>
      <c r="B157" s="3">
        <f t="shared" si="2"/>
        <v>153</v>
      </c>
      <c r="C157" s="33" t="s">
        <v>352</v>
      </c>
      <c r="D157" s="93" t="s">
        <v>353</v>
      </c>
      <c r="E157" s="3" t="s">
        <v>460</v>
      </c>
      <c r="F157" s="36" t="s">
        <v>498</v>
      </c>
      <c r="G157" s="5" t="s">
        <v>499</v>
      </c>
      <c r="H157" s="9" t="s">
        <v>16</v>
      </c>
      <c r="I157" s="3" t="s">
        <v>93</v>
      </c>
      <c r="J157" s="3" t="s">
        <v>500</v>
      </c>
    </row>
    <row r="158" spans="1:10" ht="10" customHeight="1">
      <c r="A158" s="61"/>
      <c r="B158" s="3">
        <f t="shared" si="2"/>
        <v>154</v>
      </c>
      <c r="C158" s="33" t="s">
        <v>352</v>
      </c>
      <c r="D158" s="93" t="s">
        <v>353</v>
      </c>
      <c r="E158" s="3" t="s">
        <v>460</v>
      </c>
      <c r="F158" s="36" t="s">
        <v>501</v>
      </c>
      <c r="G158" s="5" t="s">
        <v>502</v>
      </c>
      <c r="H158" s="3" t="s">
        <v>16</v>
      </c>
      <c r="I158" s="3" t="s">
        <v>93</v>
      </c>
      <c r="J158" s="97" t="s">
        <v>503</v>
      </c>
    </row>
    <row r="159" spans="1:10" ht="10" customHeight="1">
      <c r="A159" s="61"/>
      <c r="B159" s="3">
        <f t="shared" si="2"/>
        <v>155</v>
      </c>
      <c r="C159" s="33" t="s">
        <v>352</v>
      </c>
      <c r="D159" s="93" t="s">
        <v>353</v>
      </c>
      <c r="E159" s="3" t="s">
        <v>460</v>
      </c>
      <c r="F159" s="36" t="s">
        <v>504</v>
      </c>
      <c r="G159" s="5" t="s">
        <v>505</v>
      </c>
      <c r="H159" s="3" t="s">
        <v>16</v>
      </c>
      <c r="I159" s="3" t="s">
        <v>93</v>
      </c>
      <c r="J159" s="3" t="s">
        <v>506</v>
      </c>
    </row>
    <row r="160" spans="1:10" ht="10" customHeight="1">
      <c r="A160" s="61"/>
      <c r="B160" s="3">
        <f t="shared" si="2"/>
        <v>156</v>
      </c>
      <c r="C160" s="33" t="s">
        <v>352</v>
      </c>
      <c r="D160" s="93" t="s">
        <v>353</v>
      </c>
      <c r="E160" s="3" t="s">
        <v>460</v>
      </c>
      <c r="F160" s="36" t="s">
        <v>507</v>
      </c>
      <c r="G160" s="5" t="s">
        <v>508</v>
      </c>
      <c r="H160" s="9" t="s">
        <v>16</v>
      </c>
      <c r="I160" s="3" t="s">
        <v>93</v>
      </c>
      <c r="J160" s="3" t="s">
        <v>509</v>
      </c>
    </row>
    <row r="161" spans="1:10" ht="10" customHeight="1">
      <c r="A161" s="61"/>
      <c r="B161" s="3">
        <f t="shared" si="2"/>
        <v>157</v>
      </c>
      <c r="C161" s="33" t="s">
        <v>352</v>
      </c>
      <c r="D161" s="93" t="s">
        <v>353</v>
      </c>
      <c r="E161" s="3" t="s">
        <v>460</v>
      </c>
      <c r="F161" s="36" t="s">
        <v>510</v>
      </c>
      <c r="G161" s="35" t="s">
        <v>511</v>
      </c>
      <c r="H161" s="9" t="s">
        <v>16</v>
      </c>
      <c r="I161" s="3" t="s">
        <v>100</v>
      </c>
      <c r="J161" s="3" t="s">
        <v>512</v>
      </c>
    </row>
    <row r="162" spans="1:10" ht="10" customHeight="1">
      <c r="A162" s="61"/>
      <c r="B162" s="3">
        <f t="shared" si="2"/>
        <v>158</v>
      </c>
      <c r="C162" s="33" t="s">
        <v>352</v>
      </c>
      <c r="D162" s="93" t="s">
        <v>353</v>
      </c>
      <c r="E162" s="3" t="s">
        <v>460</v>
      </c>
      <c r="F162" s="36" t="s">
        <v>513</v>
      </c>
      <c r="G162" s="67" t="s">
        <v>514</v>
      </c>
      <c r="H162" s="9" t="s">
        <v>16</v>
      </c>
      <c r="I162" s="3" t="s">
        <v>100</v>
      </c>
      <c r="J162" s="3" t="s">
        <v>515</v>
      </c>
    </row>
    <row r="163" spans="1:10" ht="10" customHeight="1">
      <c r="A163" s="61"/>
      <c r="B163" s="3">
        <f t="shared" si="2"/>
        <v>159</v>
      </c>
      <c r="C163" s="33" t="s">
        <v>352</v>
      </c>
      <c r="D163" s="93" t="s">
        <v>353</v>
      </c>
      <c r="E163" s="3" t="s">
        <v>460</v>
      </c>
      <c r="F163" s="36" t="s">
        <v>516</v>
      </c>
      <c r="G163" s="5" t="s">
        <v>517</v>
      </c>
      <c r="H163" s="3" t="s">
        <v>16</v>
      </c>
      <c r="I163" s="3" t="s">
        <v>100</v>
      </c>
      <c r="J163" s="3" t="s">
        <v>518</v>
      </c>
    </row>
    <row r="164" spans="1:10" ht="10" customHeight="1">
      <c r="A164" s="61"/>
      <c r="B164" s="3">
        <f t="shared" si="2"/>
        <v>160</v>
      </c>
      <c r="C164" s="33" t="s">
        <v>352</v>
      </c>
      <c r="D164" s="93" t="s">
        <v>353</v>
      </c>
      <c r="E164" s="3" t="s">
        <v>460</v>
      </c>
      <c r="F164" s="36" t="s">
        <v>519</v>
      </c>
      <c r="G164" s="67" t="s">
        <v>520</v>
      </c>
      <c r="H164" s="3" t="s">
        <v>16</v>
      </c>
      <c r="I164" s="3" t="s">
        <v>93</v>
      </c>
      <c r="J164" s="3" t="s">
        <v>521</v>
      </c>
    </row>
    <row r="165" spans="1:10" ht="10" customHeight="1">
      <c r="A165" s="61"/>
      <c r="B165" s="3">
        <f t="shared" si="2"/>
        <v>161</v>
      </c>
      <c r="C165" s="33" t="s">
        <v>352</v>
      </c>
      <c r="D165" s="93" t="s">
        <v>353</v>
      </c>
      <c r="E165" s="3" t="s">
        <v>460</v>
      </c>
      <c r="F165" s="36" t="s">
        <v>522</v>
      </c>
      <c r="G165" s="5" t="s">
        <v>523</v>
      </c>
      <c r="H165" s="3" t="s">
        <v>16</v>
      </c>
      <c r="I165" s="3" t="s">
        <v>93</v>
      </c>
      <c r="J165" s="3" t="s">
        <v>524</v>
      </c>
    </row>
    <row r="166" spans="1:10" ht="10" customHeight="1">
      <c r="A166" s="61"/>
      <c r="B166" s="3">
        <f t="shared" si="2"/>
        <v>162</v>
      </c>
      <c r="C166" s="33" t="s">
        <v>352</v>
      </c>
      <c r="D166" s="93" t="s">
        <v>353</v>
      </c>
      <c r="E166" s="3" t="s">
        <v>460</v>
      </c>
      <c r="F166" s="36" t="s">
        <v>525</v>
      </c>
      <c r="G166" s="5" t="s">
        <v>526</v>
      </c>
      <c r="H166" s="3" t="s">
        <v>16</v>
      </c>
      <c r="I166" s="3" t="s">
        <v>93</v>
      </c>
      <c r="J166" s="3" t="s">
        <v>527</v>
      </c>
    </row>
    <row r="167" spans="1:10" ht="10" customHeight="1">
      <c r="A167" s="61"/>
      <c r="B167" s="3">
        <f t="shared" si="2"/>
        <v>163</v>
      </c>
      <c r="C167" s="33" t="s">
        <v>352</v>
      </c>
      <c r="D167" s="93" t="s">
        <v>353</v>
      </c>
      <c r="E167" s="3" t="s">
        <v>460</v>
      </c>
      <c r="F167" s="36" t="s">
        <v>528</v>
      </c>
      <c r="G167" s="5" t="s">
        <v>529</v>
      </c>
      <c r="H167" s="3" t="s">
        <v>16</v>
      </c>
      <c r="I167" s="3" t="s">
        <v>93</v>
      </c>
      <c r="J167" s="3" t="s">
        <v>530</v>
      </c>
    </row>
    <row r="168" spans="1:10" ht="10" customHeight="1">
      <c r="A168" s="61"/>
      <c r="B168" s="3">
        <f t="shared" si="2"/>
        <v>164</v>
      </c>
      <c r="C168" s="33" t="s">
        <v>352</v>
      </c>
      <c r="D168" s="93" t="s">
        <v>353</v>
      </c>
      <c r="E168" s="3" t="s">
        <v>460</v>
      </c>
      <c r="F168" s="36" t="s">
        <v>531</v>
      </c>
      <c r="G168" s="5" t="s">
        <v>532</v>
      </c>
      <c r="H168" s="3" t="s">
        <v>16</v>
      </c>
      <c r="I168" s="3" t="s">
        <v>93</v>
      </c>
      <c r="J168" s="3" t="s">
        <v>533</v>
      </c>
    </row>
    <row r="169" spans="1:10" ht="10" customHeight="1">
      <c r="A169" s="60"/>
      <c r="B169" s="3">
        <f t="shared" si="2"/>
        <v>165</v>
      </c>
      <c r="C169" s="33" t="s">
        <v>352</v>
      </c>
      <c r="D169" s="93" t="s">
        <v>353</v>
      </c>
      <c r="E169" s="3" t="s">
        <v>460</v>
      </c>
      <c r="F169" s="36" t="s">
        <v>534</v>
      </c>
      <c r="G169" s="5" t="s">
        <v>535</v>
      </c>
      <c r="H169" s="3" t="s">
        <v>16</v>
      </c>
      <c r="I169" s="3" t="s">
        <v>93</v>
      </c>
      <c r="J169" s="3" t="s">
        <v>536</v>
      </c>
    </row>
    <row r="170" spans="1:10" ht="10" customHeight="1">
      <c r="A170" s="61"/>
      <c r="B170" s="3">
        <f t="shared" si="2"/>
        <v>166</v>
      </c>
      <c r="C170" s="33" t="s">
        <v>352</v>
      </c>
      <c r="D170" s="93" t="s">
        <v>353</v>
      </c>
      <c r="E170" s="3" t="s">
        <v>460</v>
      </c>
      <c r="F170" s="36" t="s">
        <v>537</v>
      </c>
      <c r="G170" s="35" t="s">
        <v>538</v>
      </c>
      <c r="H170" s="9" t="s">
        <v>16</v>
      </c>
      <c r="I170" s="3" t="s">
        <v>93</v>
      </c>
      <c r="J170" s="3" t="s">
        <v>539</v>
      </c>
    </row>
    <row r="171" spans="1:10" ht="10" customHeight="1">
      <c r="A171" s="61"/>
      <c r="B171" s="3">
        <f t="shared" si="2"/>
        <v>167</v>
      </c>
      <c r="C171" s="33" t="s">
        <v>352</v>
      </c>
      <c r="D171" s="93" t="s">
        <v>353</v>
      </c>
      <c r="E171" s="3" t="s">
        <v>460</v>
      </c>
      <c r="F171" s="36" t="s">
        <v>540</v>
      </c>
      <c r="G171" s="35" t="s">
        <v>541</v>
      </c>
      <c r="H171" s="9" t="s">
        <v>16</v>
      </c>
      <c r="I171" s="3" t="s">
        <v>93</v>
      </c>
      <c r="J171" s="3" t="s">
        <v>542</v>
      </c>
    </row>
    <row r="172" spans="1:10" ht="10" customHeight="1">
      <c r="A172" s="61"/>
      <c r="B172" s="3">
        <f t="shared" si="2"/>
        <v>168</v>
      </c>
      <c r="C172" s="33" t="s">
        <v>352</v>
      </c>
      <c r="D172" s="93" t="s">
        <v>353</v>
      </c>
      <c r="E172" s="3" t="s">
        <v>460</v>
      </c>
      <c r="F172" s="36" t="s">
        <v>543</v>
      </c>
      <c r="G172" s="70" t="s">
        <v>544</v>
      </c>
      <c r="H172" s="9" t="s">
        <v>16</v>
      </c>
      <c r="I172" s="3" t="s">
        <v>93</v>
      </c>
      <c r="J172" s="3" t="s">
        <v>545</v>
      </c>
    </row>
    <row r="173" spans="1:10" ht="10" customHeight="1">
      <c r="A173" s="61"/>
      <c r="B173" s="3">
        <f t="shared" si="2"/>
        <v>169</v>
      </c>
      <c r="C173" s="33" t="s">
        <v>352</v>
      </c>
      <c r="D173" s="93" t="s">
        <v>353</v>
      </c>
      <c r="E173" s="3" t="s">
        <v>460</v>
      </c>
      <c r="F173" s="36" t="s">
        <v>546</v>
      </c>
      <c r="G173" s="70" t="s">
        <v>547</v>
      </c>
      <c r="H173" s="9" t="s">
        <v>16</v>
      </c>
      <c r="I173" s="6" t="s">
        <v>548</v>
      </c>
      <c r="J173" s="3" t="s">
        <v>549</v>
      </c>
    </row>
    <row r="174" spans="1:10" ht="10" customHeight="1">
      <c r="A174" s="61"/>
      <c r="B174" s="3">
        <f t="shared" si="2"/>
        <v>170</v>
      </c>
      <c r="C174" s="33" t="s">
        <v>352</v>
      </c>
      <c r="D174" s="93" t="s">
        <v>353</v>
      </c>
      <c r="E174" s="3" t="s">
        <v>460</v>
      </c>
      <c r="F174" s="36" t="s">
        <v>550</v>
      </c>
      <c r="G174" s="12" t="s">
        <v>551</v>
      </c>
      <c r="H174" s="9" t="s">
        <v>16</v>
      </c>
      <c r="I174" s="3" t="s">
        <v>93</v>
      </c>
      <c r="J174" s="3" t="s">
        <v>552</v>
      </c>
    </row>
    <row r="175" spans="1:10" ht="10" customHeight="1">
      <c r="A175" s="61"/>
      <c r="B175" s="3">
        <f t="shared" si="2"/>
        <v>171</v>
      </c>
      <c r="C175" s="33" t="s">
        <v>352</v>
      </c>
      <c r="D175" s="93" t="s">
        <v>353</v>
      </c>
      <c r="E175" s="3" t="s">
        <v>460</v>
      </c>
      <c r="F175" s="36" t="s">
        <v>553</v>
      </c>
      <c r="G175" s="12" t="s">
        <v>554</v>
      </c>
      <c r="H175" s="9" t="s">
        <v>16</v>
      </c>
      <c r="I175" s="3" t="s">
        <v>100</v>
      </c>
      <c r="J175" s="3" t="s">
        <v>555</v>
      </c>
    </row>
    <row r="176" spans="1:10" ht="10" customHeight="1">
      <c r="A176" s="61"/>
      <c r="B176" s="3">
        <f t="shared" si="2"/>
        <v>172</v>
      </c>
      <c r="C176" s="33" t="s">
        <v>352</v>
      </c>
      <c r="D176" s="93" t="s">
        <v>353</v>
      </c>
      <c r="E176" s="3" t="s">
        <v>460</v>
      </c>
      <c r="F176" s="36" t="s">
        <v>556</v>
      </c>
      <c r="G176" s="12" t="s">
        <v>557</v>
      </c>
      <c r="H176" s="9" t="s">
        <v>16</v>
      </c>
      <c r="I176" s="3" t="s">
        <v>100</v>
      </c>
      <c r="J176" s="3" t="s">
        <v>558</v>
      </c>
    </row>
    <row r="177" spans="1:10" ht="10" customHeight="1">
      <c r="A177" s="61"/>
      <c r="B177" s="3">
        <f t="shared" si="2"/>
        <v>173</v>
      </c>
      <c r="C177" s="33" t="s">
        <v>352</v>
      </c>
      <c r="D177" s="93" t="s">
        <v>353</v>
      </c>
      <c r="E177" s="3" t="s">
        <v>460</v>
      </c>
      <c r="F177" s="36" t="s">
        <v>559</v>
      </c>
      <c r="G177" s="12" t="s">
        <v>560</v>
      </c>
      <c r="H177" s="10" t="s">
        <v>16</v>
      </c>
      <c r="I177" s="3" t="s">
        <v>100</v>
      </c>
      <c r="J177" s="3" t="s">
        <v>561</v>
      </c>
    </row>
    <row r="178" spans="1:10" ht="10" customHeight="1">
      <c r="A178" s="61"/>
      <c r="B178" s="3">
        <f t="shared" si="2"/>
        <v>174</v>
      </c>
      <c r="C178" s="33" t="s">
        <v>352</v>
      </c>
      <c r="D178" s="93" t="s">
        <v>353</v>
      </c>
      <c r="E178" s="3" t="s">
        <v>460</v>
      </c>
      <c r="F178" s="36" t="s">
        <v>562</v>
      </c>
      <c r="G178" s="5" t="s">
        <v>563</v>
      </c>
      <c r="H178" s="3" t="s">
        <v>16</v>
      </c>
      <c r="I178" s="3" t="s">
        <v>93</v>
      </c>
      <c r="J178" s="3" t="s">
        <v>564</v>
      </c>
    </row>
    <row r="179" spans="1:10" ht="10" customHeight="1">
      <c r="A179" s="61"/>
      <c r="B179" s="3">
        <f t="shared" si="2"/>
        <v>175</v>
      </c>
      <c r="C179" s="33" t="s">
        <v>352</v>
      </c>
      <c r="D179" s="93" t="s">
        <v>353</v>
      </c>
      <c r="E179" s="3" t="s">
        <v>460</v>
      </c>
      <c r="F179" s="36" t="s">
        <v>565</v>
      </c>
      <c r="G179" s="36" t="s">
        <v>566</v>
      </c>
      <c r="H179" s="1" t="s">
        <v>16</v>
      </c>
      <c r="I179" s="3" t="s">
        <v>100</v>
      </c>
      <c r="J179" s="3" t="s">
        <v>567</v>
      </c>
    </row>
    <row r="180" spans="1:10" ht="10" customHeight="1">
      <c r="A180" s="61"/>
      <c r="B180" s="3">
        <f t="shared" si="2"/>
        <v>176</v>
      </c>
      <c r="C180" s="33" t="s">
        <v>352</v>
      </c>
      <c r="D180" s="93" t="s">
        <v>353</v>
      </c>
      <c r="E180" s="3" t="s">
        <v>460</v>
      </c>
      <c r="F180" s="36" t="s">
        <v>568</v>
      </c>
      <c r="G180" s="12" t="s">
        <v>569</v>
      </c>
      <c r="H180" s="1" t="s">
        <v>16</v>
      </c>
      <c r="I180" s="3" t="s">
        <v>93</v>
      </c>
      <c r="J180" s="3" t="s">
        <v>570</v>
      </c>
    </row>
    <row r="181" spans="1:10" ht="10" customHeight="1">
      <c r="A181" s="61"/>
      <c r="B181" s="3">
        <f t="shared" si="2"/>
        <v>177</v>
      </c>
      <c r="C181" s="33" t="s">
        <v>352</v>
      </c>
      <c r="D181" s="93" t="s">
        <v>353</v>
      </c>
      <c r="E181" s="3" t="s">
        <v>460</v>
      </c>
      <c r="F181" s="36" t="s">
        <v>571</v>
      </c>
      <c r="G181" s="36" t="s">
        <v>572</v>
      </c>
      <c r="H181" s="9" t="s">
        <v>16</v>
      </c>
      <c r="I181" s="3" t="s">
        <v>66</v>
      </c>
      <c r="J181" s="3" t="s">
        <v>573</v>
      </c>
    </row>
    <row r="182" spans="1:10" ht="10" customHeight="1">
      <c r="A182" s="61"/>
      <c r="B182" s="3">
        <f t="shared" si="2"/>
        <v>178</v>
      </c>
      <c r="C182" s="33" t="s">
        <v>352</v>
      </c>
      <c r="D182" s="93" t="s">
        <v>353</v>
      </c>
      <c r="E182" s="3" t="s">
        <v>460</v>
      </c>
      <c r="F182" s="36" t="s">
        <v>574</v>
      </c>
      <c r="G182" s="36" t="s">
        <v>575</v>
      </c>
      <c r="H182" s="9" t="s">
        <v>16</v>
      </c>
      <c r="I182" s="3" t="s">
        <v>66</v>
      </c>
      <c r="J182" s="3" t="s">
        <v>576</v>
      </c>
    </row>
    <row r="183" spans="1:10" ht="10" customHeight="1">
      <c r="A183" s="61"/>
      <c r="B183" s="3">
        <f t="shared" si="2"/>
        <v>179</v>
      </c>
      <c r="C183" s="33" t="s">
        <v>352</v>
      </c>
      <c r="D183" s="93" t="s">
        <v>353</v>
      </c>
      <c r="E183" s="3" t="s">
        <v>460</v>
      </c>
      <c r="F183" s="36" t="s">
        <v>577</v>
      </c>
      <c r="G183" s="12" t="s">
        <v>578</v>
      </c>
      <c r="H183" s="9" t="s">
        <v>16</v>
      </c>
      <c r="I183" s="3" t="s">
        <v>93</v>
      </c>
      <c r="J183" s="3" t="s">
        <v>579</v>
      </c>
    </row>
    <row r="184" spans="1:10" ht="10" customHeight="1">
      <c r="A184" s="60"/>
      <c r="B184" s="3">
        <f t="shared" si="2"/>
        <v>180</v>
      </c>
      <c r="C184" s="33" t="s">
        <v>352</v>
      </c>
      <c r="D184" s="93" t="s">
        <v>353</v>
      </c>
      <c r="E184" s="3" t="s">
        <v>460</v>
      </c>
      <c r="F184" s="36" t="s">
        <v>580</v>
      </c>
      <c r="G184" s="12" t="s">
        <v>581</v>
      </c>
      <c r="H184" s="2" t="s">
        <v>16</v>
      </c>
      <c r="I184" s="2" t="s">
        <v>61</v>
      </c>
      <c r="J184" s="95" t="s">
        <v>582</v>
      </c>
    </row>
    <row r="185" spans="1:10" ht="10" customHeight="1">
      <c r="A185" s="60"/>
      <c r="B185" s="3">
        <f t="shared" si="2"/>
        <v>181</v>
      </c>
      <c r="C185" s="33" t="s">
        <v>352</v>
      </c>
      <c r="D185" s="93" t="s">
        <v>353</v>
      </c>
      <c r="E185" s="3" t="s">
        <v>460</v>
      </c>
      <c r="F185" s="36" t="s">
        <v>583</v>
      </c>
      <c r="G185" s="12" t="s">
        <v>584</v>
      </c>
      <c r="H185" s="2" t="s">
        <v>16</v>
      </c>
      <c r="I185" s="2" t="s">
        <v>61</v>
      </c>
      <c r="J185" s="95" t="s">
        <v>585</v>
      </c>
    </row>
    <row r="186" spans="1:10" ht="10" customHeight="1">
      <c r="A186" s="61"/>
      <c r="B186" s="3">
        <f t="shared" si="2"/>
        <v>182</v>
      </c>
      <c r="C186" s="33" t="s">
        <v>352</v>
      </c>
      <c r="D186" s="93" t="s">
        <v>353</v>
      </c>
      <c r="E186" s="3" t="s">
        <v>460</v>
      </c>
      <c r="F186" s="36" t="s">
        <v>586</v>
      </c>
      <c r="G186" s="12" t="s">
        <v>587</v>
      </c>
      <c r="H186" s="2" t="s">
        <v>16</v>
      </c>
      <c r="I186" s="2" t="s">
        <v>61</v>
      </c>
      <c r="J186" s="95" t="s">
        <v>588</v>
      </c>
    </row>
    <row r="187" spans="1:10" ht="10" customHeight="1">
      <c r="A187" s="60"/>
      <c r="B187" s="3">
        <f t="shared" si="2"/>
        <v>183</v>
      </c>
      <c r="C187" s="33" t="s">
        <v>352</v>
      </c>
      <c r="D187" s="93" t="s">
        <v>353</v>
      </c>
      <c r="E187" s="3" t="s">
        <v>460</v>
      </c>
      <c r="F187" s="36" t="s">
        <v>589</v>
      </c>
      <c r="G187" s="35" t="s">
        <v>590</v>
      </c>
      <c r="H187" s="9" t="s">
        <v>16</v>
      </c>
      <c r="I187" s="3" t="s">
        <v>93</v>
      </c>
      <c r="J187" s="96" t="s">
        <v>591</v>
      </c>
    </row>
    <row r="188" spans="1:10" ht="10" customHeight="1">
      <c r="A188" s="60"/>
      <c r="B188" s="3">
        <f t="shared" si="2"/>
        <v>184</v>
      </c>
      <c r="C188" s="33" t="s">
        <v>352</v>
      </c>
      <c r="D188" s="93" t="s">
        <v>353</v>
      </c>
      <c r="E188" s="3" t="s">
        <v>460</v>
      </c>
      <c r="F188" s="36" t="s">
        <v>592</v>
      </c>
      <c r="G188" s="36" t="s">
        <v>593</v>
      </c>
      <c r="H188" s="2" t="s">
        <v>16</v>
      </c>
      <c r="I188" s="2" t="s">
        <v>61</v>
      </c>
      <c r="J188" s="95" t="s">
        <v>594</v>
      </c>
    </row>
    <row r="189" spans="1:10" ht="10" customHeight="1">
      <c r="A189" s="60"/>
      <c r="B189" s="3">
        <f t="shared" si="2"/>
        <v>185</v>
      </c>
      <c r="C189" s="33" t="s">
        <v>352</v>
      </c>
      <c r="D189" s="93" t="s">
        <v>353</v>
      </c>
      <c r="E189" s="3" t="s">
        <v>460</v>
      </c>
      <c r="F189" s="36" t="s">
        <v>595</v>
      </c>
      <c r="G189" s="36" t="s">
        <v>596</v>
      </c>
      <c r="H189" s="3" t="s">
        <v>16</v>
      </c>
      <c r="I189" s="3" t="s">
        <v>93</v>
      </c>
      <c r="J189" s="95" t="s">
        <v>597</v>
      </c>
    </row>
    <row r="190" spans="1:10" ht="10" customHeight="1">
      <c r="A190" s="60"/>
      <c r="B190" s="3">
        <f t="shared" si="2"/>
        <v>186</v>
      </c>
      <c r="C190" s="33" t="s">
        <v>352</v>
      </c>
      <c r="D190" s="93" t="s">
        <v>353</v>
      </c>
      <c r="E190" s="3" t="s">
        <v>460</v>
      </c>
      <c r="F190" s="36" t="s">
        <v>598</v>
      </c>
      <c r="G190" s="36" t="s">
        <v>599</v>
      </c>
      <c r="H190" s="1" t="s">
        <v>16</v>
      </c>
      <c r="I190" s="3" t="s">
        <v>93</v>
      </c>
      <c r="J190" s="95" t="s">
        <v>600</v>
      </c>
    </row>
    <row r="191" spans="1:10" ht="10" customHeight="1">
      <c r="A191" s="60"/>
      <c r="B191" s="3">
        <f t="shared" si="2"/>
        <v>187</v>
      </c>
      <c r="C191" s="33" t="s">
        <v>352</v>
      </c>
      <c r="D191" s="93" t="s">
        <v>353</v>
      </c>
      <c r="E191" s="3" t="s">
        <v>460</v>
      </c>
      <c r="F191" s="36" t="s">
        <v>601</v>
      </c>
      <c r="G191" s="36" t="s">
        <v>602</v>
      </c>
      <c r="H191" s="1" t="s">
        <v>16</v>
      </c>
      <c r="I191" s="3" t="s">
        <v>100</v>
      </c>
      <c r="J191" s="95" t="s">
        <v>603</v>
      </c>
    </row>
    <row r="192" spans="1:10" ht="10" customHeight="1">
      <c r="A192" s="60"/>
      <c r="B192" s="3">
        <f t="shared" si="2"/>
        <v>188</v>
      </c>
      <c r="C192" s="33" t="s">
        <v>352</v>
      </c>
      <c r="D192" s="93" t="s">
        <v>353</v>
      </c>
      <c r="E192" s="3" t="s">
        <v>460</v>
      </c>
      <c r="F192" s="36" t="s">
        <v>604</v>
      </c>
      <c r="G192" s="36" t="s">
        <v>605</v>
      </c>
      <c r="H192" s="3" t="s">
        <v>16</v>
      </c>
      <c r="I192" s="3" t="s">
        <v>93</v>
      </c>
      <c r="J192" s="97" t="s">
        <v>606</v>
      </c>
    </row>
    <row r="193" spans="1:10" ht="10" customHeight="1">
      <c r="A193" s="60"/>
      <c r="B193" s="3">
        <f t="shared" si="2"/>
        <v>189</v>
      </c>
      <c r="C193" s="33" t="s">
        <v>352</v>
      </c>
      <c r="D193" s="93" t="s">
        <v>353</v>
      </c>
      <c r="E193" s="3" t="s">
        <v>460</v>
      </c>
      <c r="F193" s="36" t="s">
        <v>607</v>
      </c>
      <c r="G193" s="36" t="s">
        <v>608</v>
      </c>
      <c r="H193" s="1" t="s">
        <v>16</v>
      </c>
      <c r="I193" s="3" t="s">
        <v>93</v>
      </c>
      <c r="J193" s="95" t="s">
        <v>609</v>
      </c>
    </row>
    <row r="194" spans="1:10" ht="10" customHeight="1">
      <c r="A194" s="60"/>
      <c r="B194" s="3">
        <f t="shared" si="2"/>
        <v>190</v>
      </c>
      <c r="C194" s="33" t="s">
        <v>352</v>
      </c>
      <c r="D194" s="93" t="s">
        <v>353</v>
      </c>
      <c r="E194" s="3" t="s">
        <v>460</v>
      </c>
      <c r="F194" s="36" t="s">
        <v>610</v>
      </c>
      <c r="G194" s="5" t="s">
        <v>611</v>
      </c>
      <c r="H194" s="3" t="s">
        <v>16</v>
      </c>
      <c r="I194" s="3" t="s">
        <v>93</v>
      </c>
      <c r="J194" s="97" t="s">
        <v>612</v>
      </c>
    </row>
    <row r="195" spans="1:10" ht="10" customHeight="1">
      <c r="A195" s="61"/>
      <c r="B195" s="3">
        <f t="shared" si="2"/>
        <v>191</v>
      </c>
      <c r="C195" s="33" t="s">
        <v>352</v>
      </c>
      <c r="D195" s="93" t="s">
        <v>353</v>
      </c>
      <c r="E195" s="3" t="s">
        <v>460</v>
      </c>
      <c r="F195" s="36" t="s">
        <v>613</v>
      </c>
      <c r="G195" s="36" t="s">
        <v>614</v>
      </c>
      <c r="H195" s="1" t="s">
        <v>16</v>
      </c>
      <c r="I195" s="3" t="s">
        <v>100</v>
      </c>
      <c r="J195" s="97" t="s">
        <v>615</v>
      </c>
    </row>
    <row r="196" spans="1:10" ht="10" customHeight="1">
      <c r="A196" s="61"/>
      <c r="B196" s="3">
        <f t="shared" si="2"/>
        <v>192</v>
      </c>
      <c r="C196" s="33" t="s">
        <v>352</v>
      </c>
      <c r="D196" s="93" t="s">
        <v>353</v>
      </c>
      <c r="E196" s="3" t="s">
        <v>460</v>
      </c>
      <c r="F196" s="36" t="s">
        <v>616</v>
      </c>
      <c r="G196" s="11" t="s">
        <v>617</v>
      </c>
      <c r="H196" s="2" t="s">
        <v>16</v>
      </c>
      <c r="I196" s="2" t="s">
        <v>17</v>
      </c>
      <c r="J196" s="65" t="s">
        <v>618</v>
      </c>
    </row>
    <row r="197" spans="1:10" ht="10" customHeight="1">
      <c r="A197" s="61"/>
      <c r="B197" s="3">
        <f t="shared" si="2"/>
        <v>193</v>
      </c>
      <c r="C197" s="33" t="s">
        <v>352</v>
      </c>
      <c r="D197" s="93" t="s">
        <v>353</v>
      </c>
      <c r="E197" s="3" t="s">
        <v>460</v>
      </c>
      <c r="F197" s="36" t="s">
        <v>619</v>
      </c>
      <c r="G197" s="11" t="s">
        <v>620</v>
      </c>
      <c r="H197" s="2" t="s">
        <v>16</v>
      </c>
      <c r="I197" s="2" t="s">
        <v>17</v>
      </c>
      <c r="J197" s="65" t="s">
        <v>621</v>
      </c>
    </row>
    <row r="198" spans="1:10" ht="10" customHeight="1">
      <c r="A198" s="61"/>
      <c r="B198" s="3">
        <f t="shared" si="2"/>
        <v>194</v>
      </c>
      <c r="C198" s="33" t="s">
        <v>352</v>
      </c>
      <c r="D198" s="93" t="s">
        <v>353</v>
      </c>
      <c r="E198" s="3" t="s">
        <v>460</v>
      </c>
      <c r="F198" s="36" t="s">
        <v>622</v>
      </c>
      <c r="G198" s="11" t="s">
        <v>623</v>
      </c>
      <c r="H198" s="2" t="s">
        <v>16</v>
      </c>
      <c r="I198" s="2" t="s">
        <v>17</v>
      </c>
      <c r="J198" s="65" t="s">
        <v>624</v>
      </c>
    </row>
    <row r="199" spans="1:10" ht="10" customHeight="1">
      <c r="A199" s="61"/>
      <c r="B199" s="3">
        <f t="shared" si="2"/>
        <v>195</v>
      </c>
      <c r="C199" s="33" t="s">
        <v>352</v>
      </c>
      <c r="D199" s="93" t="s">
        <v>353</v>
      </c>
      <c r="E199" s="3" t="s">
        <v>460</v>
      </c>
      <c r="F199" s="36" t="s">
        <v>625</v>
      </c>
      <c r="G199" s="11" t="s">
        <v>626</v>
      </c>
      <c r="H199" s="2" t="s">
        <v>16</v>
      </c>
      <c r="I199" s="2" t="s">
        <v>17</v>
      </c>
      <c r="J199" s="65" t="s">
        <v>627</v>
      </c>
    </row>
    <row r="200" spans="1:10" ht="10" customHeight="1">
      <c r="A200" s="61"/>
      <c r="B200" s="3">
        <f t="shared" ref="B200:B263" si="3">B199+1</f>
        <v>196</v>
      </c>
      <c r="C200" s="33" t="s">
        <v>352</v>
      </c>
      <c r="D200" s="93" t="s">
        <v>353</v>
      </c>
      <c r="E200" s="3" t="s">
        <v>460</v>
      </c>
      <c r="F200" s="36" t="s">
        <v>628</v>
      </c>
      <c r="G200" s="11" t="s">
        <v>629</v>
      </c>
      <c r="H200" s="2" t="s">
        <v>16</v>
      </c>
      <c r="I200" s="2" t="s">
        <v>17</v>
      </c>
      <c r="J200" s="65" t="s">
        <v>630</v>
      </c>
    </row>
    <row r="201" spans="1:10" ht="10" customHeight="1">
      <c r="A201" s="61"/>
      <c r="B201" s="3">
        <f t="shared" si="3"/>
        <v>197</v>
      </c>
      <c r="C201" s="33" t="s">
        <v>352</v>
      </c>
      <c r="D201" s="93" t="s">
        <v>353</v>
      </c>
      <c r="E201" s="3" t="s">
        <v>460</v>
      </c>
      <c r="F201" s="36" t="s">
        <v>631</v>
      </c>
      <c r="G201" s="11" t="s">
        <v>632</v>
      </c>
      <c r="H201" s="2" t="s">
        <v>16</v>
      </c>
      <c r="I201" s="2" t="s">
        <v>17</v>
      </c>
      <c r="J201" s="65" t="s">
        <v>633</v>
      </c>
    </row>
    <row r="202" spans="1:10" ht="10" customHeight="1">
      <c r="A202" s="61"/>
      <c r="B202" s="3">
        <f t="shared" si="3"/>
        <v>198</v>
      </c>
      <c r="C202" s="33" t="s">
        <v>352</v>
      </c>
      <c r="D202" s="93" t="s">
        <v>353</v>
      </c>
      <c r="E202" s="3" t="s">
        <v>460</v>
      </c>
      <c r="F202" s="36" t="s">
        <v>634</v>
      </c>
      <c r="G202" s="11" t="s">
        <v>635</v>
      </c>
      <c r="H202" s="2" t="s">
        <v>16</v>
      </c>
      <c r="I202" s="2" t="s">
        <v>17</v>
      </c>
      <c r="J202" s="65" t="s">
        <v>636</v>
      </c>
    </row>
    <row r="203" spans="1:10" ht="10" customHeight="1">
      <c r="A203" s="61"/>
      <c r="B203" s="3">
        <f t="shared" si="3"/>
        <v>199</v>
      </c>
      <c r="C203" s="33" t="s">
        <v>352</v>
      </c>
      <c r="D203" s="93" t="s">
        <v>353</v>
      </c>
      <c r="E203" s="3" t="s">
        <v>460</v>
      </c>
      <c r="F203" s="36" t="s">
        <v>637</v>
      </c>
      <c r="G203" s="11" t="s">
        <v>638</v>
      </c>
      <c r="H203" s="2" t="s">
        <v>16</v>
      </c>
      <c r="I203" s="2" t="s">
        <v>17</v>
      </c>
      <c r="J203" s="65" t="s">
        <v>639</v>
      </c>
    </row>
    <row r="204" spans="1:10" ht="10" customHeight="1">
      <c r="A204" s="61"/>
      <c r="B204" s="3">
        <f t="shared" si="3"/>
        <v>200</v>
      </c>
      <c r="C204" s="33" t="s">
        <v>352</v>
      </c>
      <c r="D204" s="93" t="s">
        <v>353</v>
      </c>
      <c r="E204" s="3" t="s">
        <v>460</v>
      </c>
      <c r="F204" s="36" t="s">
        <v>640</v>
      </c>
      <c r="G204" s="11" t="s">
        <v>641</v>
      </c>
      <c r="H204" s="2" t="s">
        <v>16</v>
      </c>
      <c r="I204" s="2" t="s">
        <v>17</v>
      </c>
      <c r="J204" s="65" t="s">
        <v>642</v>
      </c>
    </row>
    <row r="205" spans="1:10" ht="10" customHeight="1">
      <c r="A205" s="61"/>
      <c r="B205" s="3">
        <f t="shared" si="3"/>
        <v>201</v>
      </c>
      <c r="C205" s="33" t="s">
        <v>352</v>
      </c>
      <c r="D205" s="93" t="s">
        <v>353</v>
      </c>
      <c r="E205" s="3" t="s">
        <v>460</v>
      </c>
      <c r="F205" s="36" t="s">
        <v>643</v>
      </c>
      <c r="G205" s="11" t="s">
        <v>644</v>
      </c>
      <c r="H205" s="2" t="s">
        <v>16</v>
      </c>
      <c r="I205" s="2" t="s">
        <v>17</v>
      </c>
      <c r="J205" s="65" t="s">
        <v>645</v>
      </c>
    </row>
    <row r="206" spans="1:10" ht="10" customHeight="1">
      <c r="A206" s="61"/>
      <c r="B206" s="3">
        <f t="shared" si="3"/>
        <v>202</v>
      </c>
      <c r="C206" s="33" t="s">
        <v>352</v>
      </c>
      <c r="D206" s="93" t="s">
        <v>353</v>
      </c>
      <c r="E206" s="3" t="s">
        <v>460</v>
      </c>
      <c r="F206" s="36" t="s">
        <v>646</v>
      </c>
      <c r="G206" s="11" t="s">
        <v>647</v>
      </c>
      <c r="H206" s="2" t="s">
        <v>16</v>
      </c>
      <c r="I206" s="2" t="s">
        <v>17</v>
      </c>
      <c r="J206" s="65" t="s">
        <v>648</v>
      </c>
    </row>
    <row r="207" spans="1:10" ht="10" customHeight="1">
      <c r="A207" s="61"/>
      <c r="B207" s="3">
        <f t="shared" si="3"/>
        <v>203</v>
      </c>
      <c r="C207" s="33" t="s">
        <v>352</v>
      </c>
      <c r="D207" s="93" t="s">
        <v>353</v>
      </c>
      <c r="E207" s="3" t="s">
        <v>460</v>
      </c>
      <c r="F207" s="36" t="s">
        <v>649</v>
      </c>
      <c r="G207" s="11" t="s">
        <v>650</v>
      </c>
      <c r="H207" s="2" t="s">
        <v>16</v>
      </c>
      <c r="I207" s="2" t="s">
        <v>17</v>
      </c>
      <c r="J207" s="65" t="s">
        <v>651</v>
      </c>
    </row>
    <row r="208" spans="1:10" ht="10" customHeight="1">
      <c r="A208" s="61"/>
      <c r="B208" s="3">
        <f t="shared" si="3"/>
        <v>204</v>
      </c>
      <c r="C208" s="33" t="s">
        <v>352</v>
      </c>
      <c r="D208" s="93" t="s">
        <v>353</v>
      </c>
      <c r="E208" s="3" t="s">
        <v>460</v>
      </c>
      <c r="F208" s="36" t="s">
        <v>652</v>
      </c>
      <c r="G208" s="11" t="s">
        <v>653</v>
      </c>
      <c r="H208" s="2" t="s">
        <v>16</v>
      </c>
      <c r="I208" s="2" t="s">
        <v>17</v>
      </c>
      <c r="J208" s="65" t="s">
        <v>654</v>
      </c>
    </row>
    <row r="209" spans="1:10" ht="10" customHeight="1">
      <c r="A209" s="61"/>
      <c r="B209" s="3">
        <f t="shared" si="3"/>
        <v>205</v>
      </c>
      <c r="C209" s="33" t="s">
        <v>352</v>
      </c>
      <c r="D209" s="93" t="s">
        <v>353</v>
      </c>
      <c r="E209" s="3" t="s">
        <v>460</v>
      </c>
      <c r="F209" s="36" t="s">
        <v>655</v>
      </c>
      <c r="G209" s="11" t="s">
        <v>656</v>
      </c>
      <c r="H209" s="2" t="s">
        <v>16</v>
      </c>
      <c r="I209" s="2" t="s">
        <v>17</v>
      </c>
      <c r="J209" s="65" t="s">
        <v>657</v>
      </c>
    </row>
    <row r="210" spans="1:10" ht="10" customHeight="1">
      <c r="A210" s="61"/>
      <c r="B210" s="3">
        <f t="shared" si="3"/>
        <v>206</v>
      </c>
      <c r="C210" s="33" t="s">
        <v>352</v>
      </c>
      <c r="D210" s="93" t="s">
        <v>353</v>
      </c>
      <c r="E210" s="3" t="s">
        <v>460</v>
      </c>
      <c r="F210" s="36" t="s">
        <v>658</v>
      </c>
      <c r="G210" s="11" t="s">
        <v>659</v>
      </c>
      <c r="H210" s="2" t="s">
        <v>16</v>
      </c>
      <c r="I210" s="2" t="s">
        <v>17</v>
      </c>
      <c r="J210" s="65" t="s">
        <v>660</v>
      </c>
    </row>
    <row r="211" spans="1:10" ht="10" customHeight="1">
      <c r="A211" s="61"/>
      <c r="B211" s="3">
        <f t="shared" si="3"/>
        <v>207</v>
      </c>
      <c r="C211" s="33" t="s">
        <v>352</v>
      </c>
      <c r="D211" s="93" t="s">
        <v>353</v>
      </c>
      <c r="E211" s="3" t="s">
        <v>460</v>
      </c>
      <c r="F211" s="36" t="s">
        <v>661</v>
      </c>
      <c r="G211" s="11" t="s">
        <v>662</v>
      </c>
      <c r="H211" s="2" t="s">
        <v>16</v>
      </c>
      <c r="I211" s="2" t="s">
        <v>17</v>
      </c>
      <c r="J211" s="65" t="s">
        <v>663</v>
      </c>
    </row>
    <row r="212" spans="1:10" ht="10" customHeight="1">
      <c r="A212" s="61"/>
      <c r="B212" s="3">
        <f t="shared" si="3"/>
        <v>208</v>
      </c>
      <c r="C212" s="33" t="s">
        <v>352</v>
      </c>
      <c r="D212" s="93" t="s">
        <v>353</v>
      </c>
      <c r="E212" s="3" t="s">
        <v>460</v>
      </c>
      <c r="F212" s="36" t="s">
        <v>664</v>
      </c>
      <c r="G212" s="11" t="s">
        <v>665</v>
      </c>
      <c r="H212" s="2" t="s">
        <v>16</v>
      </c>
      <c r="I212" s="2" t="s">
        <v>17</v>
      </c>
      <c r="J212" s="65" t="s">
        <v>666</v>
      </c>
    </row>
    <row r="213" spans="1:10" ht="10" customHeight="1">
      <c r="A213" s="61"/>
      <c r="B213" s="3">
        <f t="shared" si="3"/>
        <v>209</v>
      </c>
      <c r="C213" s="33" t="s">
        <v>352</v>
      </c>
      <c r="D213" s="93" t="s">
        <v>353</v>
      </c>
      <c r="E213" s="3" t="s">
        <v>460</v>
      </c>
      <c r="F213" s="36" t="s">
        <v>667</v>
      </c>
      <c r="G213" s="11" t="s">
        <v>668</v>
      </c>
      <c r="H213" s="2" t="s">
        <v>16</v>
      </c>
      <c r="I213" s="2" t="s">
        <v>17</v>
      </c>
      <c r="J213" s="65" t="s">
        <v>669</v>
      </c>
    </row>
    <row r="214" spans="1:10" ht="10" customHeight="1">
      <c r="A214" s="60"/>
      <c r="B214" s="3">
        <f t="shared" si="3"/>
        <v>210</v>
      </c>
      <c r="C214" s="33" t="s">
        <v>352</v>
      </c>
      <c r="D214" s="93" t="s">
        <v>353</v>
      </c>
      <c r="E214" s="3" t="s">
        <v>460</v>
      </c>
      <c r="F214" s="36" t="s">
        <v>670</v>
      </c>
      <c r="G214" s="11" t="s">
        <v>671</v>
      </c>
      <c r="H214" s="2" t="s">
        <v>16</v>
      </c>
      <c r="I214" s="2" t="s">
        <v>17</v>
      </c>
      <c r="J214" s="65" t="s">
        <v>672</v>
      </c>
    </row>
    <row r="215" spans="1:10" ht="10" customHeight="1">
      <c r="A215" s="60"/>
      <c r="B215" s="3">
        <f t="shared" si="3"/>
        <v>211</v>
      </c>
      <c r="C215" s="33" t="s">
        <v>352</v>
      </c>
      <c r="D215" s="93" t="s">
        <v>353</v>
      </c>
      <c r="E215" s="3" t="s">
        <v>460</v>
      </c>
      <c r="F215" s="36" t="s">
        <v>673</v>
      </c>
      <c r="G215" s="11" t="s">
        <v>674</v>
      </c>
      <c r="H215" s="2" t="s">
        <v>16</v>
      </c>
      <c r="I215" s="2" t="s">
        <v>17</v>
      </c>
      <c r="J215" s="65" t="s">
        <v>675</v>
      </c>
    </row>
    <row r="216" spans="1:10" ht="10" customHeight="1">
      <c r="A216" s="60"/>
      <c r="B216" s="3">
        <f t="shared" si="3"/>
        <v>212</v>
      </c>
      <c r="C216" s="33" t="s">
        <v>352</v>
      </c>
      <c r="D216" s="93" t="s">
        <v>353</v>
      </c>
      <c r="E216" s="3" t="s">
        <v>460</v>
      </c>
      <c r="F216" s="36" t="s">
        <v>676</v>
      </c>
      <c r="G216" s="11" t="s">
        <v>677</v>
      </c>
      <c r="H216" s="2" t="s">
        <v>16</v>
      </c>
      <c r="I216" s="2" t="s">
        <v>17</v>
      </c>
      <c r="J216" s="65" t="s">
        <v>678</v>
      </c>
    </row>
    <row r="217" spans="1:10" ht="10" customHeight="1">
      <c r="A217" s="60"/>
      <c r="B217" s="3">
        <f t="shared" si="3"/>
        <v>213</v>
      </c>
      <c r="C217" s="33" t="s">
        <v>352</v>
      </c>
      <c r="D217" s="93" t="s">
        <v>353</v>
      </c>
      <c r="E217" s="3" t="s">
        <v>460</v>
      </c>
      <c r="F217" s="36" t="s">
        <v>679</v>
      </c>
      <c r="G217" s="11" t="s">
        <v>680</v>
      </c>
      <c r="H217" s="2" t="s">
        <v>16</v>
      </c>
      <c r="I217" s="2" t="s">
        <v>17</v>
      </c>
      <c r="J217" s="65" t="s">
        <v>681</v>
      </c>
    </row>
    <row r="218" spans="1:10" ht="10" customHeight="1">
      <c r="A218" s="61"/>
      <c r="B218" s="3">
        <f t="shared" si="3"/>
        <v>214</v>
      </c>
      <c r="C218" s="33" t="s">
        <v>352</v>
      </c>
      <c r="D218" s="93" t="s">
        <v>353</v>
      </c>
      <c r="E218" s="3" t="s">
        <v>460</v>
      </c>
      <c r="F218" s="36" t="s">
        <v>682</v>
      </c>
      <c r="G218" s="11" t="s">
        <v>683</v>
      </c>
      <c r="H218" s="2" t="s">
        <v>16</v>
      </c>
      <c r="I218" s="2" t="s">
        <v>17</v>
      </c>
      <c r="J218" s="65" t="s">
        <v>684</v>
      </c>
    </row>
    <row r="219" spans="1:10" ht="10" customHeight="1">
      <c r="A219" s="61"/>
      <c r="B219" s="3">
        <f t="shared" si="3"/>
        <v>215</v>
      </c>
      <c r="C219" s="33" t="s">
        <v>352</v>
      </c>
      <c r="D219" s="93" t="s">
        <v>353</v>
      </c>
      <c r="E219" s="3" t="s">
        <v>460</v>
      </c>
      <c r="F219" s="36" t="s">
        <v>685</v>
      </c>
      <c r="G219" s="11" t="s">
        <v>686</v>
      </c>
      <c r="H219" s="2" t="s">
        <v>16</v>
      </c>
      <c r="I219" s="2" t="s">
        <v>17</v>
      </c>
      <c r="J219" s="65" t="s">
        <v>687</v>
      </c>
    </row>
    <row r="220" spans="1:10" ht="10" customHeight="1">
      <c r="A220" s="60"/>
      <c r="B220" s="3">
        <f t="shared" si="3"/>
        <v>216</v>
      </c>
      <c r="C220" s="33" t="s">
        <v>352</v>
      </c>
      <c r="D220" s="93" t="s">
        <v>353</v>
      </c>
      <c r="E220" s="3" t="s">
        <v>460</v>
      </c>
      <c r="F220" s="36" t="s">
        <v>688</v>
      </c>
      <c r="G220" s="11" t="s">
        <v>689</v>
      </c>
      <c r="H220" s="2" t="s">
        <v>16</v>
      </c>
      <c r="I220" s="2" t="s">
        <v>17</v>
      </c>
      <c r="J220" s="65" t="s">
        <v>690</v>
      </c>
    </row>
    <row r="221" spans="1:10" ht="10" customHeight="1">
      <c r="A221" s="60"/>
      <c r="B221" s="3">
        <f t="shared" si="3"/>
        <v>217</v>
      </c>
      <c r="C221" s="33" t="s">
        <v>352</v>
      </c>
      <c r="D221" s="93" t="s">
        <v>353</v>
      </c>
      <c r="E221" s="3" t="s">
        <v>460</v>
      </c>
      <c r="F221" s="36" t="s">
        <v>691</v>
      </c>
      <c r="G221" s="11" t="s">
        <v>692</v>
      </c>
      <c r="H221" s="2" t="s">
        <v>16</v>
      </c>
      <c r="I221" s="2" t="s">
        <v>17</v>
      </c>
      <c r="J221" s="65" t="s">
        <v>693</v>
      </c>
    </row>
    <row r="222" spans="1:10" ht="10" customHeight="1">
      <c r="A222" s="60"/>
      <c r="B222" s="3">
        <f t="shared" si="3"/>
        <v>218</v>
      </c>
      <c r="C222" s="33" t="s">
        <v>352</v>
      </c>
      <c r="D222" s="93" t="s">
        <v>353</v>
      </c>
      <c r="E222" s="3" t="s">
        <v>460</v>
      </c>
      <c r="F222" s="36" t="s">
        <v>694</v>
      </c>
      <c r="G222" s="11" t="s">
        <v>695</v>
      </c>
      <c r="H222" s="2" t="s">
        <v>16</v>
      </c>
      <c r="I222" s="2" t="s">
        <v>17</v>
      </c>
      <c r="J222" s="65" t="s">
        <v>696</v>
      </c>
    </row>
    <row r="223" spans="1:10" ht="10" customHeight="1">
      <c r="A223" s="60"/>
      <c r="B223" s="3">
        <f t="shared" si="3"/>
        <v>219</v>
      </c>
      <c r="C223" s="33" t="s">
        <v>352</v>
      </c>
      <c r="D223" s="93" t="s">
        <v>353</v>
      </c>
      <c r="E223" s="3" t="s">
        <v>460</v>
      </c>
      <c r="F223" s="36" t="s">
        <v>697</v>
      </c>
      <c r="G223" s="11" t="s">
        <v>698</v>
      </c>
      <c r="H223" s="2" t="s">
        <v>16</v>
      </c>
      <c r="I223" s="2" t="s">
        <v>17</v>
      </c>
      <c r="J223" s="65" t="s">
        <v>699</v>
      </c>
    </row>
    <row r="224" spans="1:10" ht="10" customHeight="1">
      <c r="A224" s="60"/>
      <c r="B224" s="3">
        <f t="shared" si="3"/>
        <v>220</v>
      </c>
      <c r="C224" s="33" t="s">
        <v>352</v>
      </c>
      <c r="D224" s="93" t="s">
        <v>353</v>
      </c>
      <c r="E224" s="3" t="s">
        <v>460</v>
      </c>
      <c r="F224" s="36" t="s">
        <v>700</v>
      </c>
      <c r="G224" s="11" t="s">
        <v>701</v>
      </c>
      <c r="H224" s="2" t="s">
        <v>16</v>
      </c>
      <c r="I224" s="2" t="s">
        <v>61</v>
      </c>
      <c r="J224" s="66" t="s">
        <v>702</v>
      </c>
    </row>
    <row r="225" spans="1:10" ht="10" customHeight="1">
      <c r="A225" s="61"/>
      <c r="B225" s="3">
        <f t="shared" si="3"/>
        <v>221</v>
      </c>
      <c r="C225" s="33" t="s">
        <v>352</v>
      </c>
      <c r="D225" s="93" t="s">
        <v>353</v>
      </c>
      <c r="E225" s="3" t="s">
        <v>460</v>
      </c>
      <c r="F225" s="36" t="s">
        <v>703</v>
      </c>
      <c r="G225" s="11" t="s">
        <v>704</v>
      </c>
      <c r="H225" s="2" t="s">
        <v>16</v>
      </c>
      <c r="I225" s="2" t="s">
        <v>66</v>
      </c>
      <c r="J225" s="2" t="s">
        <v>705</v>
      </c>
    </row>
    <row r="226" spans="1:10" ht="10" customHeight="1">
      <c r="A226" s="61"/>
      <c r="B226" s="3">
        <f t="shared" si="3"/>
        <v>222</v>
      </c>
      <c r="C226" s="33" t="s">
        <v>352</v>
      </c>
      <c r="D226" s="93" t="s">
        <v>353</v>
      </c>
      <c r="E226" s="3" t="s">
        <v>460</v>
      </c>
      <c r="F226" s="36" t="s">
        <v>706</v>
      </c>
      <c r="G226" s="11" t="s">
        <v>707</v>
      </c>
      <c r="H226" s="2" t="s">
        <v>16</v>
      </c>
      <c r="I226" s="2" t="s">
        <v>66</v>
      </c>
      <c r="J226" s="2" t="s">
        <v>708</v>
      </c>
    </row>
    <row r="227" spans="1:10" ht="10" customHeight="1">
      <c r="A227" s="61"/>
      <c r="B227" s="3">
        <f t="shared" si="3"/>
        <v>223</v>
      </c>
      <c r="C227" s="33" t="s">
        <v>352</v>
      </c>
      <c r="D227" s="93" t="s">
        <v>353</v>
      </c>
      <c r="E227" s="3" t="s">
        <v>460</v>
      </c>
      <c r="F227" s="36" t="s">
        <v>709</v>
      </c>
      <c r="G227" s="11" t="s">
        <v>710</v>
      </c>
      <c r="H227" s="2" t="s">
        <v>16</v>
      </c>
      <c r="I227" s="2" t="s">
        <v>66</v>
      </c>
      <c r="J227" s="2" t="s">
        <v>711</v>
      </c>
    </row>
    <row r="228" spans="1:10" ht="10" customHeight="1">
      <c r="A228" s="61"/>
      <c r="B228" s="3">
        <f t="shared" si="3"/>
        <v>224</v>
      </c>
      <c r="C228" s="33" t="s">
        <v>352</v>
      </c>
      <c r="D228" s="93" t="s">
        <v>353</v>
      </c>
      <c r="E228" s="3" t="s">
        <v>460</v>
      </c>
      <c r="F228" s="36" t="s">
        <v>712</v>
      </c>
      <c r="G228" s="11" t="s">
        <v>713</v>
      </c>
      <c r="H228" s="2" t="s">
        <v>16</v>
      </c>
      <c r="I228" s="2" t="s">
        <v>66</v>
      </c>
      <c r="J228" s="2" t="s">
        <v>714</v>
      </c>
    </row>
    <row r="229" spans="1:10" ht="10" customHeight="1">
      <c r="A229" s="61"/>
      <c r="B229" s="3">
        <f t="shared" si="3"/>
        <v>225</v>
      </c>
      <c r="C229" s="33" t="s">
        <v>352</v>
      </c>
      <c r="D229" s="93" t="s">
        <v>353</v>
      </c>
      <c r="E229" s="3" t="s">
        <v>460</v>
      </c>
      <c r="F229" s="36" t="s">
        <v>715</v>
      </c>
      <c r="G229" s="11" t="s">
        <v>716</v>
      </c>
      <c r="H229" s="2" t="s">
        <v>16</v>
      </c>
      <c r="I229" s="2" t="s">
        <v>66</v>
      </c>
      <c r="J229" s="2" t="s">
        <v>717</v>
      </c>
    </row>
    <row r="230" spans="1:10" ht="10" customHeight="1">
      <c r="A230" s="61"/>
      <c r="B230" s="3">
        <f t="shared" si="3"/>
        <v>226</v>
      </c>
      <c r="C230" s="33" t="s">
        <v>352</v>
      </c>
      <c r="D230" s="93" t="s">
        <v>353</v>
      </c>
      <c r="E230" s="3" t="s">
        <v>460</v>
      </c>
      <c r="F230" s="36" t="s">
        <v>718</v>
      </c>
      <c r="G230" s="11" t="s">
        <v>719</v>
      </c>
      <c r="H230" s="2" t="s">
        <v>16</v>
      </c>
      <c r="I230" s="2" t="s">
        <v>66</v>
      </c>
      <c r="J230" s="2" t="s">
        <v>720</v>
      </c>
    </row>
    <row r="231" spans="1:10" ht="10" customHeight="1">
      <c r="A231" s="61"/>
      <c r="B231" s="3">
        <f t="shared" si="3"/>
        <v>227</v>
      </c>
      <c r="C231" s="33" t="s">
        <v>352</v>
      </c>
      <c r="D231" s="93" t="s">
        <v>353</v>
      </c>
      <c r="E231" s="3" t="s">
        <v>460</v>
      </c>
      <c r="F231" s="36" t="s">
        <v>721</v>
      </c>
      <c r="G231" s="11" t="s">
        <v>722</v>
      </c>
      <c r="H231" s="2" t="s">
        <v>16</v>
      </c>
      <c r="I231" s="2" t="s">
        <v>66</v>
      </c>
      <c r="J231" s="2" t="s">
        <v>723</v>
      </c>
    </row>
    <row r="232" spans="1:10" ht="10" customHeight="1">
      <c r="A232" s="61"/>
      <c r="B232" s="3">
        <f t="shared" si="3"/>
        <v>228</v>
      </c>
      <c r="C232" s="33" t="s">
        <v>352</v>
      </c>
      <c r="D232" s="93" t="s">
        <v>353</v>
      </c>
      <c r="E232" s="3" t="s">
        <v>460</v>
      </c>
      <c r="F232" s="36" t="s">
        <v>724</v>
      </c>
      <c r="G232" s="62" t="s">
        <v>725</v>
      </c>
      <c r="H232" s="33" t="s">
        <v>16</v>
      </c>
      <c r="I232" s="33" t="s">
        <v>66</v>
      </c>
      <c r="J232" s="3" t="s">
        <v>726</v>
      </c>
    </row>
    <row r="233" spans="1:10" ht="10" customHeight="1">
      <c r="A233" s="61"/>
      <c r="B233" s="3">
        <f t="shared" si="3"/>
        <v>229</v>
      </c>
      <c r="C233" s="33" t="s">
        <v>352</v>
      </c>
      <c r="D233" s="93" t="s">
        <v>353</v>
      </c>
      <c r="E233" s="3" t="s">
        <v>460</v>
      </c>
      <c r="F233" s="36" t="s">
        <v>727</v>
      </c>
      <c r="G233" s="62" t="s">
        <v>728</v>
      </c>
      <c r="H233" s="33" t="s">
        <v>16</v>
      </c>
      <c r="I233" s="33" t="s">
        <v>66</v>
      </c>
      <c r="J233" s="3" t="s">
        <v>729</v>
      </c>
    </row>
    <row r="234" spans="1:10" ht="10" customHeight="1">
      <c r="A234" s="61"/>
      <c r="B234" s="3">
        <f t="shared" si="3"/>
        <v>230</v>
      </c>
      <c r="C234" s="33" t="s">
        <v>352</v>
      </c>
      <c r="D234" s="93" t="s">
        <v>353</v>
      </c>
      <c r="E234" s="3" t="s">
        <v>460</v>
      </c>
      <c r="F234" s="36" t="s">
        <v>730</v>
      </c>
      <c r="G234" s="62" t="s">
        <v>731</v>
      </c>
      <c r="H234" s="33" t="s">
        <v>16</v>
      </c>
      <c r="I234" s="33" t="s">
        <v>66</v>
      </c>
      <c r="J234" s="3" t="s">
        <v>732</v>
      </c>
    </row>
    <row r="235" spans="1:10" ht="10" customHeight="1">
      <c r="A235" s="61"/>
      <c r="B235" s="3">
        <f t="shared" si="3"/>
        <v>231</v>
      </c>
      <c r="C235" s="33" t="s">
        <v>352</v>
      </c>
      <c r="D235" s="93" t="s">
        <v>353</v>
      </c>
      <c r="E235" s="3" t="s">
        <v>460</v>
      </c>
      <c r="F235" s="36" t="s">
        <v>733</v>
      </c>
      <c r="G235" s="62" t="s">
        <v>734</v>
      </c>
      <c r="H235" s="33" t="s">
        <v>16</v>
      </c>
      <c r="I235" s="33" t="s">
        <v>66</v>
      </c>
      <c r="J235" s="3" t="s">
        <v>735</v>
      </c>
    </row>
    <row r="236" spans="1:10" ht="10" customHeight="1">
      <c r="A236" s="61"/>
      <c r="B236" s="3">
        <f t="shared" si="3"/>
        <v>232</v>
      </c>
      <c r="C236" s="33" t="s">
        <v>352</v>
      </c>
      <c r="D236" s="93" t="s">
        <v>353</v>
      </c>
      <c r="E236" s="3" t="s">
        <v>460</v>
      </c>
      <c r="F236" s="36" t="s">
        <v>736</v>
      </c>
      <c r="G236" s="62" t="s">
        <v>737</v>
      </c>
      <c r="H236" s="33" t="s">
        <v>16</v>
      </c>
      <c r="I236" s="33" t="s">
        <v>66</v>
      </c>
      <c r="J236" s="3" t="s">
        <v>738</v>
      </c>
    </row>
    <row r="237" spans="1:10" ht="10" customHeight="1">
      <c r="A237" s="61"/>
      <c r="B237" s="3">
        <f t="shared" si="3"/>
        <v>233</v>
      </c>
      <c r="C237" s="33" t="s">
        <v>352</v>
      </c>
      <c r="D237" s="93" t="s">
        <v>353</v>
      </c>
      <c r="E237" s="3" t="s">
        <v>460</v>
      </c>
      <c r="F237" s="36" t="s">
        <v>739</v>
      </c>
      <c r="G237" s="62" t="s">
        <v>740</v>
      </c>
      <c r="H237" s="33" t="s">
        <v>16</v>
      </c>
      <c r="I237" s="33" t="s">
        <v>66</v>
      </c>
      <c r="J237" s="3" t="s">
        <v>741</v>
      </c>
    </row>
    <row r="238" spans="1:10" ht="10" customHeight="1">
      <c r="A238" s="61"/>
      <c r="B238" s="3">
        <f t="shared" si="3"/>
        <v>234</v>
      </c>
      <c r="C238" s="33" t="s">
        <v>352</v>
      </c>
      <c r="D238" s="93" t="s">
        <v>353</v>
      </c>
      <c r="E238" s="3" t="s">
        <v>460</v>
      </c>
      <c r="F238" s="36" t="s">
        <v>742</v>
      </c>
      <c r="G238" s="62" t="s">
        <v>743</v>
      </c>
      <c r="H238" s="33" t="s">
        <v>16</v>
      </c>
      <c r="I238" s="33" t="s">
        <v>66</v>
      </c>
      <c r="J238" s="3" t="s">
        <v>744</v>
      </c>
    </row>
    <row r="239" spans="1:10" ht="10" customHeight="1">
      <c r="A239" s="61"/>
      <c r="B239" s="3">
        <f t="shared" si="3"/>
        <v>235</v>
      </c>
      <c r="C239" s="33" t="s">
        <v>352</v>
      </c>
      <c r="D239" s="93" t="s">
        <v>353</v>
      </c>
      <c r="E239" s="3" t="s">
        <v>460</v>
      </c>
      <c r="F239" s="36" t="s">
        <v>745</v>
      </c>
      <c r="G239" s="62" t="s">
        <v>746</v>
      </c>
      <c r="H239" s="33" t="s">
        <v>16</v>
      </c>
      <c r="I239" s="33" t="s">
        <v>66</v>
      </c>
      <c r="J239" s="3" t="s">
        <v>747</v>
      </c>
    </row>
    <row r="240" spans="1:10" ht="10" customHeight="1">
      <c r="A240" s="61"/>
      <c r="B240" s="3">
        <f t="shared" si="3"/>
        <v>236</v>
      </c>
      <c r="C240" s="33" t="s">
        <v>352</v>
      </c>
      <c r="D240" s="93" t="s">
        <v>353</v>
      </c>
      <c r="E240" s="3" t="s">
        <v>460</v>
      </c>
      <c r="F240" s="36" t="s">
        <v>748</v>
      </c>
      <c r="G240" s="62" t="s">
        <v>749</v>
      </c>
      <c r="H240" s="33" t="s">
        <v>16</v>
      </c>
      <c r="I240" s="33" t="s">
        <v>66</v>
      </c>
      <c r="J240" s="3" t="s">
        <v>750</v>
      </c>
    </row>
    <row r="241" spans="1:10" ht="10" customHeight="1">
      <c r="A241" s="61"/>
      <c r="B241" s="3">
        <f t="shared" si="3"/>
        <v>237</v>
      </c>
      <c r="C241" s="33" t="s">
        <v>352</v>
      </c>
      <c r="D241" s="93" t="s">
        <v>353</v>
      </c>
      <c r="E241" s="3" t="s">
        <v>460</v>
      </c>
      <c r="F241" s="36" t="s">
        <v>751</v>
      </c>
      <c r="G241" s="62" t="s">
        <v>752</v>
      </c>
      <c r="H241" s="33" t="s">
        <v>16</v>
      </c>
      <c r="I241" s="33" t="s">
        <v>66</v>
      </c>
      <c r="J241" s="3" t="s">
        <v>753</v>
      </c>
    </row>
    <row r="242" spans="1:10" ht="10" customHeight="1">
      <c r="A242" s="61"/>
      <c r="B242" s="3">
        <f t="shared" si="3"/>
        <v>238</v>
      </c>
      <c r="C242" s="33" t="s">
        <v>352</v>
      </c>
      <c r="D242" s="93" t="s">
        <v>353</v>
      </c>
      <c r="E242" s="3" t="s">
        <v>460</v>
      </c>
      <c r="F242" s="36" t="s">
        <v>754</v>
      </c>
      <c r="G242" s="62" t="s">
        <v>755</v>
      </c>
      <c r="H242" s="33" t="s">
        <v>16</v>
      </c>
      <c r="I242" s="33" t="s">
        <v>66</v>
      </c>
      <c r="J242" s="3" t="s">
        <v>756</v>
      </c>
    </row>
    <row r="243" spans="1:10" ht="10" customHeight="1">
      <c r="A243" s="61"/>
      <c r="B243" s="3">
        <f t="shared" si="3"/>
        <v>239</v>
      </c>
      <c r="C243" s="33" t="s">
        <v>352</v>
      </c>
      <c r="D243" s="93" t="s">
        <v>353</v>
      </c>
      <c r="E243" s="3" t="s">
        <v>460</v>
      </c>
      <c r="F243" s="36" t="s">
        <v>757</v>
      </c>
      <c r="G243" s="62" t="s">
        <v>758</v>
      </c>
      <c r="H243" s="33" t="s">
        <v>16</v>
      </c>
      <c r="I243" s="33" t="s">
        <v>66</v>
      </c>
      <c r="J243" s="3" t="s">
        <v>759</v>
      </c>
    </row>
    <row r="244" spans="1:10" ht="10" customHeight="1">
      <c r="A244" s="61"/>
      <c r="B244" s="3">
        <f t="shared" si="3"/>
        <v>240</v>
      </c>
      <c r="C244" s="33" t="s">
        <v>352</v>
      </c>
      <c r="D244" s="93" t="s">
        <v>353</v>
      </c>
      <c r="E244" s="3" t="s">
        <v>460</v>
      </c>
      <c r="F244" s="36" t="s">
        <v>760</v>
      </c>
      <c r="G244" s="62" t="s">
        <v>761</v>
      </c>
      <c r="H244" s="33" t="s">
        <v>16</v>
      </c>
      <c r="I244" s="33" t="s">
        <v>66</v>
      </c>
      <c r="J244" s="3" t="s">
        <v>762</v>
      </c>
    </row>
    <row r="245" spans="1:10" ht="10" customHeight="1">
      <c r="A245" s="61"/>
      <c r="B245" s="3">
        <f t="shared" si="3"/>
        <v>241</v>
      </c>
      <c r="C245" s="33" t="s">
        <v>352</v>
      </c>
      <c r="D245" s="93" t="s">
        <v>353</v>
      </c>
      <c r="E245" s="3" t="s">
        <v>460</v>
      </c>
      <c r="F245" s="36" t="s">
        <v>763</v>
      </c>
      <c r="G245" s="62" t="s">
        <v>764</v>
      </c>
      <c r="H245" s="33" t="s">
        <v>16</v>
      </c>
      <c r="I245" s="33" t="s">
        <v>66</v>
      </c>
      <c r="J245" s="3" t="s">
        <v>765</v>
      </c>
    </row>
    <row r="246" spans="1:10" ht="10" customHeight="1">
      <c r="A246" s="61"/>
      <c r="B246" s="3">
        <f t="shared" si="3"/>
        <v>242</v>
      </c>
      <c r="C246" s="33" t="s">
        <v>352</v>
      </c>
      <c r="D246" s="93" t="s">
        <v>353</v>
      </c>
      <c r="E246" s="3" t="s">
        <v>460</v>
      </c>
      <c r="F246" s="36" t="s">
        <v>766</v>
      </c>
      <c r="G246" s="62" t="s">
        <v>767</v>
      </c>
      <c r="H246" s="33" t="s">
        <v>16</v>
      </c>
      <c r="I246" s="33" t="s">
        <v>66</v>
      </c>
      <c r="J246" s="3" t="s">
        <v>768</v>
      </c>
    </row>
    <row r="247" spans="1:10" ht="10" customHeight="1">
      <c r="A247" s="61"/>
      <c r="B247" s="3">
        <f t="shared" si="3"/>
        <v>243</v>
      </c>
      <c r="C247" s="33" t="s">
        <v>352</v>
      </c>
      <c r="D247" s="93" t="s">
        <v>353</v>
      </c>
      <c r="E247" s="3" t="s">
        <v>460</v>
      </c>
      <c r="F247" s="36" t="s">
        <v>769</v>
      </c>
      <c r="G247" s="62" t="s">
        <v>770</v>
      </c>
      <c r="H247" s="33" t="s">
        <v>16</v>
      </c>
      <c r="I247" s="33" t="s">
        <v>66</v>
      </c>
      <c r="J247" s="3" t="s">
        <v>771</v>
      </c>
    </row>
    <row r="248" spans="1:10" ht="10" customHeight="1">
      <c r="A248" s="61"/>
      <c r="B248" s="3">
        <f t="shared" si="3"/>
        <v>244</v>
      </c>
      <c r="C248" s="33" t="s">
        <v>352</v>
      </c>
      <c r="D248" s="93" t="s">
        <v>353</v>
      </c>
      <c r="E248" s="3" t="s">
        <v>460</v>
      </c>
      <c r="F248" s="36" t="s">
        <v>772</v>
      </c>
      <c r="G248" s="5" t="s">
        <v>773</v>
      </c>
      <c r="H248" s="1" t="s">
        <v>16</v>
      </c>
      <c r="I248" s="3" t="s">
        <v>93</v>
      </c>
      <c r="J248" s="97" t="s">
        <v>774</v>
      </c>
    </row>
    <row r="249" spans="1:10" ht="10" customHeight="1">
      <c r="A249" s="61"/>
      <c r="B249" s="3">
        <f t="shared" si="3"/>
        <v>245</v>
      </c>
      <c r="C249" s="97" t="s">
        <v>473</v>
      </c>
      <c r="D249" s="71" t="s">
        <v>353</v>
      </c>
      <c r="E249" s="3" t="s">
        <v>460</v>
      </c>
      <c r="F249" s="4" t="s">
        <v>775</v>
      </c>
      <c r="G249" s="5" t="s">
        <v>776</v>
      </c>
      <c r="H249" s="3" t="s">
        <v>16</v>
      </c>
      <c r="I249" s="3" t="s">
        <v>100</v>
      </c>
      <c r="J249" s="99" t="s">
        <v>777</v>
      </c>
    </row>
    <row r="250" spans="1:10" ht="10" customHeight="1">
      <c r="A250" s="61"/>
      <c r="B250" s="3">
        <f t="shared" si="3"/>
        <v>246</v>
      </c>
      <c r="C250" s="97" t="s">
        <v>473</v>
      </c>
      <c r="D250" s="10" t="s">
        <v>353</v>
      </c>
      <c r="E250" s="3" t="s">
        <v>778</v>
      </c>
      <c r="F250" s="12" t="s">
        <v>779</v>
      </c>
      <c r="G250" s="12" t="s">
        <v>780</v>
      </c>
      <c r="H250" s="3" t="s">
        <v>16</v>
      </c>
      <c r="I250" s="3" t="s">
        <v>100</v>
      </c>
      <c r="J250" s="95" t="s">
        <v>781</v>
      </c>
    </row>
    <row r="251" spans="1:10" ht="10" customHeight="1">
      <c r="A251" s="61"/>
      <c r="B251" s="3">
        <f t="shared" si="3"/>
        <v>247</v>
      </c>
      <c r="C251" s="33" t="s">
        <v>352</v>
      </c>
      <c r="D251" s="93" t="s">
        <v>353</v>
      </c>
      <c r="E251" s="3" t="s">
        <v>778</v>
      </c>
      <c r="F251" s="36" t="s">
        <v>782</v>
      </c>
      <c r="G251" s="35" t="s">
        <v>783</v>
      </c>
      <c r="H251" s="9" t="s">
        <v>16</v>
      </c>
      <c r="I251" s="3" t="s">
        <v>93</v>
      </c>
      <c r="J251" s="3" t="s">
        <v>784</v>
      </c>
    </row>
    <row r="252" spans="1:10" ht="10" customHeight="1">
      <c r="A252" s="61"/>
      <c r="B252" s="3">
        <f t="shared" si="3"/>
        <v>248</v>
      </c>
      <c r="C252" s="3" t="s">
        <v>473</v>
      </c>
      <c r="D252" s="2" t="s">
        <v>353</v>
      </c>
      <c r="E252" s="3" t="s">
        <v>778</v>
      </c>
      <c r="F252" s="12" t="s">
        <v>785</v>
      </c>
      <c r="G252" s="12" t="s">
        <v>786</v>
      </c>
      <c r="H252" s="1" t="s">
        <v>16</v>
      </c>
      <c r="I252" s="3" t="s">
        <v>100</v>
      </c>
      <c r="J252" s="6" t="s">
        <v>787</v>
      </c>
    </row>
    <row r="253" spans="1:10" ht="10" customHeight="1">
      <c r="A253" s="61"/>
      <c r="B253" s="3">
        <f t="shared" si="3"/>
        <v>249</v>
      </c>
      <c r="C253" s="33" t="s">
        <v>352</v>
      </c>
      <c r="D253" s="93" t="s">
        <v>353</v>
      </c>
      <c r="E253" s="3" t="s">
        <v>778</v>
      </c>
      <c r="F253" s="11" t="s">
        <v>788</v>
      </c>
      <c r="G253" s="5" t="s">
        <v>789</v>
      </c>
      <c r="H253" s="1" t="s">
        <v>16</v>
      </c>
      <c r="I253" s="3" t="s">
        <v>93</v>
      </c>
      <c r="J253" s="6" t="s">
        <v>790</v>
      </c>
    </row>
    <row r="254" spans="1:10" ht="10" customHeight="1">
      <c r="A254" s="61"/>
      <c r="B254" s="3">
        <f t="shared" si="3"/>
        <v>250</v>
      </c>
      <c r="C254" s="33" t="s">
        <v>352</v>
      </c>
      <c r="D254" s="93" t="s">
        <v>353</v>
      </c>
      <c r="E254" s="3" t="s">
        <v>778</v>
      </c>
      <c r="F254" s="36" t="s">
        <v>791</v>
      </c>
      <c r="G254" s="5" t="s">
        <v>792</v>
      </c>
      <c r="H254" s="1" t="s">
        <v>16</v>
      </c>
      <c r="I254" s="3" t="s">
        <v>93</v>
      </c>
      <c r="J254" s="3" t="s">
        <v>793</v>
      </c>
    </row>
    <row r="255" spans="1:10" ht="10" customHeight="1">
      <c r="A255" s="61"/>
      <c r="B255" s="3">
        <f t="shared" si="3"/>
        <v>251</v>
      </c>
      <c r="C255" s="33" t="s">
        <v>352</v>
      </c>
      <c r="D255" s="93" t="s">
        <v>353</v>
      </c>
      <c r="E255" s="3" t="s">
        <v>778</v>
      </c>
      <c r="F255" s="36" t="s">
        <v>794</v>
      </c>
      <c r="G255" s="12" t="s">
        <v>795</v>
      </c>
      <c r="H255" s="1" t="s">
        <v>16</v>
      </c>
      <c r="I255" s="3" t="s">
        <v>93</v>
      </c>
      <c r="J255" s="3" t="s">
        <v>796</v>
      </c>
    </row>
    <row r="256" spans="1:10" ht="10" customHeight="1">
      <c r="A256" s="61"/>
      <c r="B256" s="3">
        <f t="shared" si="3"/>
        <v>252</v>
      </c>
      <c r="C256" s="33" t="s">
        <v>352</v>
      </c>
      <c r="D256" s="93" t="s">
        <v>353</v>
      </c>
      <c r="E256" s="3" t="s">
        <v>778</v>
      </c>
      <c r="F256" s="36" t="s">
        <v>797</v>
      </c>
      <c r="G256" s="5" t="s">
        <v>798</v>
      </c>
      <c r="H256" s="3" t="s">
        <v>116</v>
      </c>
      <c r="I256" s="3" t="s">
        <v>66</v>
      </c>
      <c r="J256" s="3" t="s">
        <v>799</v>
      </c>
    </row>
    <row r="257" spans="1:16" ht="10" customHeight="1">
      <c r="A257" s="61"/>
      <c r="B257" s="3">
        <f t="shared" si="3"/>
        <v>253</v>
      </c>
      <c r="C257" s="33" t="s">
        <v>352</v>
      </c>
      <c r="D257" s="93" t="s">
        <v>353</v>
      </c>
      <c r="E257" s="3" t="s">
        <v>778</v>
      </c>
      <c r="F257" s="36" t="s">
        <v>800</v>
      </c>
      <c r="G257" s="36" t="s">
        <v>801</v>
      </c>
      <c r="H257" s="3" t="s">
        <v>16</v>
      </c>
      <c r="I257" s="3" t="s">
        <v>100</v>
      </c>
      <c r="J257" s="100" t="s">
        <v>802</v>
      </c>
    </row>
    <row r="258" spans="1:16" ht="10" customHeight="1">
      <c r="A258" s="61"/>
      <c r="B258" s="3">
        <f t="shared" si="3"/>
        <v>254</v>
      </c>
      <c r="C258" s="33" t="s">
        <v>352</v>
      </c>
      <c r="D258" s="93" t="s">
        <v>353</v>
      </c>
      <c r="E258" s="3" t="s">
        <v>778</v>
      </c>
      <c r="F258" s="36" t="s">
        <v>803</v>
      </c>
      <c r="G258" s="62" t="s">
        <v>804</v>
      </c>
      <c r="H258" s="33" t="s">
        <v>16</v>
      </c>
      <c r="I258" s="33" t="s">
        <v>66</v>
      </c>
      <c r="J258" s="3" t="s">
        <v>805</v>
      </c>
    </row>
    <row r="259" spans="1:16" ht="10" customHeight="1">
      <c r="A259" s="61"/>
      <c r="B259" s="3">
        <f t="shared" si="3"/>
        <v>255</v>
      </c>
      <c r="C259" s="33" t="s">
        <v>352</v>
      </c>
      <c r="D259" s="93" t="s">
        <v>353</v>
      </c>
      <c r="E259" s="3" t="s">
        <v>778</v>
      </c>
      <c r="F259" s="36" t="s">
        <v>806</v>
      </c>
      <c r="G259" s="62" t="s">
        <v>807</v>
      </c>
      <c r="H259" s="33" t="s">
        <v>16</v>
      </c>
      <c r="I259" s="33" t="s">
        <v>66</v>
      </c>
      <c r="J259" s="3" t="s">
        <v>808</v>
      </c>
    </row>
    <row r="260" spans="1:16" ht="10" customHeight="1">
      <c r="A260" s="61"/>
      <c r="B260" s="3">
        <f t="shared" si="3"/>
        <v>256</v>
      </c>
      <c r="C260" s="38" t="s">
        <v>352</v>
      </c>
      <c r="D260" s="40" t="s">
        <v>353</v>
      </c>
      <c r="E260" s="40" t="s">
        <v>460</v>
      </c>
      <c r="F260" s="38" t="s">
        <v>809</v>
      </c>
      <c r="G260" s="38" t="s">
        <v>810</v>
      </c>
      <c r="H260" s="40" t="s">
        <v>16</v>
      </c>
      <c r="I260" s="40" t="s">
        <v>93</v>
      </c>
      <c r="J260" s="40" t="s">
        <v>811</v>
      </c>
    </row>
    <row r="261" spans="1:16" ht="10" customHeight="1">
      <c r="A261" s="61"/>
      <c r="B261" s="3">
        <f t="shared" si="3"/>
        <v>257</v>
      </c>
      <c r="C261" s="38" t="s">
        <v>352</v>
      </c>
      <c r="D261" s="40" t="s">
        <v>353</v>
      </c>
      <c r="E261" s="40" t="s">
        <v>460</v>
      </c>
      <c r="F261" s="38" t="s">
        <v>812</v>
      </c>
      <c r="G261" s="38" t="s">
        <v>813</v>
      </c>
      <c r="H261" s="40" t="s">
        <v>16</v>
      </c>
      <c r="I261" s="40" t="s">
        <v>66</v>
      </c>
      <c r="J261" s="40" t="s">
        <v>814</v>
      </c>
    </row>
    <row r="262" spans="1:16" ht="10" customHeight="1">
      <c r="A262" s="61"/>
      <c r="B262" s="3">
        <f t="shared" si="3"/>
        <v>258</v>
      </c>
      <c r="C262" s="38" t="s">
        <v>352</v>
      </c>
      <c r="D262" s="40" t="s">
        <v>353</v>
      </c>
      <c r="E262" s="40" t="s">
        <v>460</v>
      </c>
      <c r="F262" s="38" t="s">
        <v>815</v>
      </c>
      <c r="G262" s="38" t="s">
        <v>816</v>
      </c>
      <c r="H262" s="40" t="s">
        <v>16</v>
      </c>
      <c r="I262" s="40" t="s">
        <v>66</v>
      </c>
      <c r="J262" s="40" t="s">
        <v>817</v>
      </c>
    </row>
    <row r="263" spans="1:16" ht="10" customHeight="1">
      <c r="A263" s="61"/>
      <c r="B263" s="3">
        <f t="shared" si="3"/>
        <v>259</v>
      </c>
      <c r="C263" s="24" t="s">
        <v>473</v>
      </c>
      <c r="D263" s="23" t="s">
        <v>353</v>
      </c>
      <c r="E263" s="24" t="s">
        <v>460</v>
      </c>
      <c r="F263" s="20" t="s">
        <v>818</v>
      </c>
      <c r="G263" s="20" t="s">
        <v>819</v>
      </c>
      <c r="H263" s="24" t="s">
        <v>16</v>
      </c>
      <c r="I263" s="24" t="s">
        <v>66</v>
      </c>
      <c r="J263" s="24" t="s">
        <v>820</v>
      </c>
    </row>
    <row r="264" spans="1:16" ht="10" customHeight="1">
      <c r="A264" s="61"/>
      <c r="B264" s="3">
        <f t="shared" ref="B264:B327" si="4">B263+1</f>
        <v>260</v>
      </c>
      <c r="C264" s="24" t="s">
        <v>473</v>
      </c>
      <c r="D264" s="23" t="s">
        <v>353</v>
      </c>
      <c r="E264" s="24" t="s">
        <v>354</v>
      </c>
      <c r="F264" s="46" t="s">
        <v>821</v>
      </c>
      <c r="G264" s="46" t="s">
        <v>822</v>
      </c>
      <c r="H264" s="24" t="s">
        <v>16</v>
      </c>
      <c r="I264" s="24" t="s">
        <v>66</v>
      </c>
      <c r="J264" s="101" t="s">
        <v>823</v>
      </c>
    </row>
    <row r="265" spans="1:16" ht="10" customHeight="1">
      <c r="A265" s="61"/>
      <c r="B265" s="3">
        <f t="shared" si="4"/>
        <v>261</v>
      </c>
      <c r="C265" s="33" t="s">
        <v>305</v>
      </c>
      <c r="D265" s="24" t="s">
        <v>353</v>
      </c>
      <c r="E265" s="24" t="s">
        <v>417</v>
      </c>
      <c r="F265" s="53" t="s">
        <v>824</v>
      </c>
      <c r="G265" s="20" t="s">
        <v>825</v>
      </c>
      <c r="H265" s="24" t="s">
        <v>16</v>
      </c>
      <c r="I265" s="24" t="s">
        <v>826</v>
      </c>
      <c r="J265" s="102" t="s">
        <v>827</v>
      </c>
    </row>
    <row r="266" spans="1:16" ht="10" customHeight="1">
      <c r="A266" s="61"/>
      <c r="B266" s="3">
        <f t="shared" si="4"/>
        <v>262</v>
      </c>
      <c r="C266" s="33" t="s">
        <v>305</v>
      </c>
      <c r="D266" s="24" t="s">
        <v>353</v>
      </c>
      <c r="E266" s="24" t="s">
        <v>460</v>
      </c>
      <c r="F266" s="53" t="s">
        <v>828</v>
      </c>
      <c r="G266" s="20" t="s">
        <v>829</v>
      </c>
      <c r="H266" s="24" t="s">
        <v>16</v>
      </c>
      <c r="I266" s="24" t="s">
        <v>826</v>
      </c>
      <c r="J266" s="102" t="s">
        <v>830</v>
      </c>
    </row>
    <row r="267" spans="1:16" ht="10" customHeight="1">
      <c r="A267" s="61"/>
      <c r="B267" s="3">
        <f t="shared" si="4"/>
        <v>263</v>
      </c>
      <c r="C267" s="33" t="s">
        <v>305</v>
      </c>
      <c r="D267" s="24" t="s">
        <v>353</v>
      </c>
      <c r="E267" s="24" t="s">
        <v>460</v>
      </c>
      <c r="F267" s="53" t="s">
        <v>831</v>
      </c>
      <c r="G267" s="20" t="s">
        <v>832</v>
      </c>
      <c r="H267" s="24" t="s">
        <v>16</v>
      </c>
      <c r="I267" s="24" t="s">
        <v>93</v>
      </c>
      <c r="J267" s="102" t="s">
        <v>833</v>
      </c>
    </row>
    <row r="268" spans="1:16" ht="10" customHeight="1">
      <c r="A268" s="61"/>
      <c r="B268" s="3">
        <f t="shared" si="4"/>
        <v>264</v>
      </c>
      <c r="C268" s="33" t="s">
        <v>305</v>
      </c>
      <c r="D268" s="93" t="s">
        <v>834</v>
      </c>
      <c r="E268" s="3" t="s">
        <v>834</v>
      </c>
      <c r="F268" s="36" t="s">
        <v>835</v>
      </c>
      <c r="G268" s="35" t="s">
        <v>836</v>
      </c>
      <c r="H268" s="9" t="s">
        <v>16</v>
      </c>
      <c r="I268" s="3" t="s">
        <v>93</v>
      </c>
      <c r="J268" s="3" t="s">
        <v>837</v>
      </c>
    </row>
    <row r="269" spans="1:16" ht="10" customHeight="1">
      <c r="A269" s="61"/>
      <c r="B269" s="3">
        <f t="shared" si="4"/>
        <v>265</v>
      </c>
      <c r="C269" s="33" t="s">
        <v>305</v>
      </c>
      <c r="D269" s="93" t="s">
        <v>834</v>
      </c>
      <c r="E269" s="3" t="s">
        <v>834</v>
      </c>
      <c r="F269" s="36" t="s">
        <v>838</v>
      </c>
      <c r="G269" s="5" t="s">
        <v>839</v>
      </c>
      <c r="H269" s="3" t="s">
        <v>16</v>
      </c>
      <c r="I269" s="3" t="s">
        <v>93</v>
      </c>
      <c r="J269" s="3" t="s">
        <v>840</v>
      </c>
    </row>
    <row r="270" spans="1:16" ht="10" customHeight="1">
      <c r="A270" s="61"/>
      <c r="B270" s="3">
        <f t="shared" si="4"/>
        <v>266</v>
      </c>
      <c r="C270" s="33" t="s">
        <v>305</v>
      </c>
      <c r="D270" s="93" t="s">
        <v>834</v>
      </c>
      <c r="E270" s="3" t="s">
        <v>834</v>
      </c>
      <c r="F270" s="36" t="s">
        <v>841</v>
      </c>
      <c r="G270" s="36" t="s">
        <v>842</v>
      </c>
      <c r="H270" s="3" t="s">
        <v>16</v>
      </c>
      <c r="I270" s="3" t="s">
        <v>66</v>
      </c>
      <c r="J270" s="95" t="s">
        <v>843</v>
      </c>
    </row>
    <row r="271" spans="1:16" ht="10" customHeight="1">
      <c r="A271" s="61"/>
      <c r="B271" s="3">
        <f t="shared" si="4"/>
        <v>267</v>
      </c>
      <c r="C271" s="33" t="s">
        <v>305</v>
      </c>
      <c r="D271" s="93" t="s">
        <v>834</v>
      </c>
      <c r="E271" s="3" t="s">
        <v>834</v>
      </c>
      <c r="F271" s="36" t="s">
        <v>844</v>
      </c>
      <c r="G271" s="36" t="s">
        <v>845</v>
      </c>
      <c r="H271" s="3" t="s">
        <v>16</v>
      </c>
      <c r="I271" s="3" t="s">
        <v>66</v>
      </c>
      <c r="J271" s="97" t="s">
        <v>846</v>
      </c>
    </row>
    <row r="272" spans="1:16" s="55" customFormat="1" ht="10" customHeight="1">
      <c r="A272" s="69"/>
      <c r="B272" s="3">
        <f t="shared" si="4"/>
        <v>268</v>
      </c>
      <c r="C272" s="33" t="s">
        <v>305</v>
      </c>
      <c r="D272" s="93" t="s">
        <v>834</v>
      </c>
      <c r="E272" s="3" t="s">
        <v>834</v>
      </c>
      <c r="F272" s="36" t="s">
        <v>847</v>
      </c>
      <c r="G272" s="11" t="s">
        <v>848</v>
      </c>
      <c r="H272" s="2" t="s">
        <v>16</v>
      </c>
      <c r="I272" s="2" t="s">
        <v>61</v>
      </c>
      <c r="J272" s="66" t="s">
        <v>849</v>
      </c>
      <c r="K272" s="34"/>
      <c r="L272" s="34"/>
      <c r="M272" s="34"/>
      <c r="N272" s="34"/>
      <c r="O272" s="34"/>
      <c r="P272" s="34"/>
    </row>
    <row r="273" spans="1:16" s="55" customFormat="1" ht="10" customHeight="1">
      <c r="A273" s="69"/>
      <c r="B273" s="3">
        <f t="shared" si="4"/>
        <v>269</v>
      </c>
      <c r="C273" s="3" t="s">
        <v>850</v>
      </c>
      <c r="D273" s="93" t="s">
        <v>834</v>
      </c>
      <c r="E273" s="3" t="s">
        <v>834</v>
      </c>
      <c r="F273" s="36" t="s">
        <v>851</v>
      </c>
      <c r="G273" s="62" t="s">
        <v>852</v>
      </c>
      <c r="H273" s="33" t="s">
        <v>16</v>
      </c>
      <c r="I273" s="33" t="s">
        <v>66</v>
      </c>
      <c r="J273" s="3" t="s">
        <v>853</v>
      </c>
      <c r="K273" s="34"/>
      <c r="L273" s="34"/>
      <c r="M273" s="34"/>
      <c r="N273" s="34"/>
      <c r="O273" s="34"/>
      <c r="P273" s="34"/>
    </row>
    <row r="274" spans="1:16" ht="10" customHeight="1">
      <c r="A274" s="61"/>
      <c r="B274" s="3">
        <f t="shared" si="4"/>
        <v>270</v>
      </c>
      <c r="C274" s="3" t="s">
        <v>850</v>
      </c>
      <c r="D274" s="93" t="s">
        <v>834</v>
      </c>
      <c r="E274" s="3" t="s">
        <v>834</v>
      </c>
      <c r="F274" s="36" t="s">
        <v>854</v>
      </c>
      <c r="G274" s="11" t="s">
        <v>855</v>
      </c>
      <c r="H274" s="2" t="s">
        <v>16</v>
      </c>
      <c r="I274" s="2" t="s">
        <v>17</v>
      </c>
      <c r="J274" s="65" t="s">
        <v>856</v>
      </c>
    </row>
    <row r="275" spans="1:16" ht="10" customHeight="1">
      <c r="A275" s="61"/>
      <c r="B275" s="3">
        <f t="shared" si="4"/>
        <v>271</v>
      </c>
      <c r="C275" s="3" t="s">
        <v>850</v>
      </c>
      <c r="D275" s="93" t="s">
        <v>834</v>
      </c>
      <c r="E275" s="3" t="s">
        <v>834</v>
      </c>
      <c r="F275" s="36" t="s">
        <v>857</v>
      </c>
      <c r="G275" s="11" t="s">
        <v>858</v>
      </c>
      <c r="H275" s="2" t="s">
        <v>16</v>
      </c>
      <c r="I275" s="2" t="s">
        <v>17</v>
      </c>
      <c r="J275" s="65" t="s">
        <v>859</v>
      </c>
    </row>
    <row r="276" spans="1:16" ht="10" customHeight="1">
      <c r="A276" s="61"/>
      <c r="B276" s="3">
        <f t="shared" si="4"/>
        <v>272</v>
      </c>
      <c r="C276" s="3" t="s">
        <v>850</v>
      </c>
      <c r="D276" s="24" t="s">
        <v>834</v>
      </c>
      <c r="E276" s="24" t="s">
        <v>834</v>
      </c>
      <c r="F276" s="53" t="s">
        <v>860</v>
      </c>
      <c r="G276" s="20" t="s">
        <v>861</v>
      </c>
      <c r="H276" s="24" t="s">
        <v>16</v>
      </c>
      <c r="I276" s="24" t="s">
        <v>862</v>
      </c>
      <c r="J276" s="102" t="s">
        <v>863</v>
      </c>
    </row>
    <row r="277" spans="1:16" ht="10" customHeight="1">
      <c r="A277" s="61"/>
      <c r="B277" s="3">
        <f t="shared" si="4"/>
        <v>273</v>
      </c>
      <c r="C277" s="3" t="s">
        <v>850</v>
      </c>
      <c r="D277" s="93" t="s">
        <v>864</v>
      </c>
      <c r="E277" s="3" t="s">
        <v>865</v>
      </c>
      <c r="F277" s="36" t="s">
        <v>866</v>
      </c>
      <c r="G277" s="12" t="s">
        <v>867</v>
      </c>
      <c r="H277" s="2" t="s">
        <v>16</v>
      </c>
      <c r="I277" s="3" t="s">
        <v>93</v>
      </c>
      <c r="J277" s="95" t="s">
        <v>868</v>
      </c>
    </row>
    <row r="278" spans="1:16" ht="10" customHeight="1">
      <c r="A278" s="60"/>
      <c r="B278" s="3">
        <f t="shared" si="4"/>
        <v>274</v>
      </c>
      <c r="C278" s="3" t="s">
        <v>850</v>
      </c>
      <c r="D278" s="93" t="s">
        <v>864</v>
      </c>
      <c r="E278" s="3" t="s">
        <v>865</v>
      </c>
      <c r="F278" s="36" t="s">
        <v>869</v>
      </c>
      <c r="G278" s="5" t="s">
        <v>870</v>
      </c>
      <c r="H278" s="1" t="s">
        <v>16</v>
      </c>
      <c r="I278" s="3" t="s">
        <v>93</v>
      </c>
      <c r="J278" s="3" t="s">
        <v>871</v>
      </c>
    </row>
    <row r="279" spans="1:16" ht="10" customHeight="1">
      <c r="A279" s="60"/>
      <c r="B279" s="3">
        <f t="shared" si="4"/>
        <v>275</v>
      </c>
      <c r="C279" s="3" t="s">
        <v>850</v>
      </c>
      <c r="D279" s="93" t="s">
        <v>864</v>
      </c>
      <c r="E279" s="3" t="s">
        <v>865</v>
      </c>
      <c r="F279" s="36" t="s">
        <v>872</v>
      </c>
      <c r="G279" s="11" t="s">
        <v>873</v>
      </c>
      <c r="H279" s="2" t="s">
        <v>16</v>
      </c>
      <c r="I279" s="2" t="s">
        <v>17</v>
      </c>
      <c r="J279" s="65" t="s">
        <v>874</v>
      </c>
    </row>
    <row r="280" spans="1:16" ht="10" customHeight="1">
      <c r="A280" s="60"/>
      <c r="B280" s="3">
        <f t="shared" si="4"/>
        <v>276</v>
      </c>
      <c r="C280" s="3" t="s">
        <v>850</v>
      </c>
      <c r="D280" s="93" t="s">
        <v>864</v>
      </c>
      <c r="E280" s="3" t="s">
        <v>865</v>
      </c>
      <c r="F280" s="36" t="s">
        <v>875</v>
      </c>
      <c r="G280" s="11" t="s">
        <v>876</v>
      </c>
      <c r="H280" s="2" t="s">
        <v>16</v>
      </c>
      <c r="I280" s="2" t="s">
        <v>17</v>
      </c>
      <c r="J280" s="65" t="s">
        <v>877</v>
      </c>
    </row>
    <row r="281" spans="1:16" ht="10" customHeight="1">
      <c r="A281" s="60"/>
      <c r="B281" s="3">
        <f t="shared" si="4"/>
        <v>277</v>
      </c>
      <c r="C281" s="3" t="s">
        <v>850</v>
      </c>
      <c r="D281" s="93" t="s">
        <v>864</v>
      </c>
      <c r="E281" s="3" t="s">
        <v>865</v>
      </c>
      <c r="F281" s="36" t="s">
        <v>878</v>
      </c>
      <c r="G281" s="11" t="s">
        <v>879</v>
      </c>
      <c r="H281" s="2" t="s">
        <v>16</v>
      </c>
      <c r="I281" s="2" t="s">
        <v>17</v>
      </c>
      <c r="J281" s="65" t="s">
        <v>880</v>
      </c>
    </row>
    <row r="282" spans="1:16" ht="10" customHeight="1">
      <c r="A282" s="60"/>
      <c r="B282" s="3">
        <f t="shared" si="4"/>
        <v>278</v>
      </c>
      <c r="C282" s="3" t="s">
        <v>850</v>
      </c>
      <c r="D282" s="93" t="s">
        <v>864</v>
      </c>
      <c r="E282" s="3" t="s">
        <v>865</v>
      </c>
      <c r="F282" s="36" t="s">
        <v>881</v>
      </c>
      <c r="G282" s="11" t="s">
        <v>882</v>
      </c>
      <c r="H282" s="2" t="s">
        <v>16</v>
      </c>
      <c r="I282" s="2" t="s">
        <v>17</v>
      </c>
      <c r="J282" s="65" t="s">
        <v>883</v>
      </c>
    </row>
    <row r="283" spans="1:16" ht="10" customHeight="1">
      <c r="A283" s="61"/>
      <c r="B283" s="3">
        <f t="shared" si="4"/>
        <v>279</v>
      </c>
      <c r="C283" s="3" t="s">
        <v>850</v>
      </c>
      <c r="D283" s="93" t="s">
        <v>864</v>
      </c>
      <c r="E283" s="3" t="s">
        <v>865</v>
      </c>
      <c r="F283" s="36" t="s">
        <v>884</v>
      </c>
      <c r="G283" s="11" t="s">
        <v>885</v>
      </c>
      <c r="H283" s="2" t="s">
        <v>16</v>
      </c>
      <c r="I283" s="2" t="s">
        <v>66</v>
      </c>
      <c r="J283" s="2" t="s">
        <v>886</v>
      </c>
    </row>
    <row r="284" spans="1:16" ht="10" customHeight="1">
      <c r="A284" s="61"/>
      <c r="B284" s="3">
        <f t="shared" si="4"/>
        <v>280</v>
      </c>
      <c r="C284" s="3" t="s">
        <v>850</v>
      </c>
      <c r="D284" s="93" t="s">
        <v>864</v>
      </c>
      <c r="E284" s="3" t="s">
        <v>887</v>
      </c>
      <c r="F284" s="36" t="s">
        <v>888</v>
      </c>
      <c r="G284" s="62" t="s">
        <v>889</v>
      </c>
      <c r="H284" s="33" t="s">
        <v>16</v>
      </c>
      <c r="I284" s="33" t="s">
        <v>66</v>
      </c>
      <c r="J284" s="3" t="s">
        <v>890</v>
      </c>
    </row>
    <row r="285" spans="1:16" ht="10" customHeight="1">
      <c r="A285" s="61"/>
      <c r="B285" s="3">
        <f t="shared" si="4"/>
        <v>281</v>
      </c>
      <c r="C285" s="3" t="s">
        <v>850</v>
      </c>
      <c r="D285" s="93" t="s">
        <v>864</v>
      </c>
      <c r="E285" s="3" t="s">
        <v>887</v>
      </c>
      <c r="F285" s="36" t="s">
        <v>891</v>
      </c>
      <c r="G285" s="62" t="s">
        <v>892</v>
      </c>
      <c r="H285" s="33" t="s">
        <v>16</v>
      </c>
      <c r="I285" s="33" t="s">
        <v>66</v>
      </c>
      <c r="J285" s="3" t="s">
        <v>893</v>
      </c>
    </row>
    <row r="286" spans="1:16" ht="10" customHeight="1">
      <c r="A286" s="61"/>
      <c r="B286" s="3">
        <f t="shared" si="4"/>
        <v>282</v>
      </c>
      <c r="C286" s="3" t="s">
        <v>850</v>
      </c>
      <c r="D286" s="93" t="s">
        <v>864</v>
      </c>
      <c r="E286" s="3" t="s">
        <v>887</v>
      </c>
      <c r="F286" s="36" t="s">
        <v>894</v>
      </c>
      <c r="G286" s="62" t="s">
        <v>895</v>
      </c>
      <c r="H286" s="33" t="s">
        <v>16</v>
      </c>
      <c r="I286" s="33" t="s">
        <v>66</v>
      </c>
      <c r="J286" s="3" t="s">
        <v>896</v>
      </c>
    </row>
    <row r="287" spans="1:16" ht="10" customHeight="1">
      <c r="A287" s="61"/>
      <c r="B287" s="3">
        <f t="shared" si="4"/>
        <v>283</v>
      </c>
      <c r="C287" s="3" t="s">
        <v>850</v>
      </c>
      <c r="D287" s="93" t="s">
        <v>864</v>
      </c>
      <c r="E287" s="3" t="s">
        <v>887</v>
      </c>
      <c r="F287" s="36" t="s">
        <v>897</v>
      </c>
      <c r="G287" s="35" t="s">
        <v>898</v>
      </c>
      <c r="H287" s="9" t="s">
        <v>16</v>
      </c>
      <c r="I287" s="3" t="s">
        <v>93</v>
      </c>
      <c r="J287" s="3" t="s">
        <v>899</v>
      </c>
    </row>
    <row r="288" spans="1:16" ht="10" customHeight="1">
      <c r="A288" s="61"/>
      <c r="B288" s="3">
        <f t="shared" si="4"/>
        <v>284</v>
      </c>
      <c r="C288" s="3" t="s">
        <v>850</v>
      </c>
      <c r="D288" s="93" t="s">
        <v>864</v>
      </c>
      <c r="E288" s="3" t="s">
        <v>887</v>
      </c>
      <c r="F288" s="36" t="s">
        <v>900</v>
      </c>
      <c r="G288" s="35" t="s">
        <v>901</v>
      </c>
      <c r="H288" s="9" t="s">
        <v>16</v>
      </c>
      <c r="I288" s="6" t="s">
        <v>548</v>
      </c>
      <c r="J288" s="3" t="s">
        <v>902</v>
      </c>
    </row>
    <row r="289" spans="1:10" ht="10" customHeight="1">
      <c r="A289" s="61"/>
      <c r="B289" s="3">
        <f t="shared" si="4"/>
        <v>285</v>
      </c>
      <c r="C289" s="3" t="s">
        <v>850</v>
      </c>
      <c r="D289" s="93" t="s">
        <v>864</v>
      </c>
      <c r="E289" s="3" t="s">
        <v>887</v>
      </c>
      <c r="F289" s="36" t="s">
        <v>903</v>
      </c>
      <c r="G289" s="36" t="s">
        <v>904</v>
      </c>
      <c r="H289" s="3" t="e">
        <v>#N/A</v>
      </c>
      <c r="I289" s="3" t="s">
        <v>100</v>
      </c>
      <c r="J289" s="3" t="s">
        <v>905</v>
      </c>
    </row>
    <row r="290" spans="1:10" ht="10" customHeight="1">
      <c r="A290" s="61"/>
      <c r="B290" s="3">
        <f t="shared" si="4"/>
        <v>286</v>
      </c>
      <c r="C290" s="3" t="s">
        <v>850</v>
      </c>
      <c r="D290" s="93" t="s">
        <v>864</v>
      </c>
      <c r="E290" s="3" t="s">
        <v>887</v>
      </c>
      <c r="F290" s="36" t="s">
        <v>906</v>
      </c>
      <c r="G290" s="67" t="s">
        <v>904</v>
      </c>
      <c r="H290" s="3" t="s">
        <v>116</v>
      </c>
      <c r="I290" s="3" t="s">
        <v>66</v>
      </c>
      <c r="J290" s="97" t="s">
        <v>907</v>
      </c>
    </row>
    <row r="291" spans="1:10" ht="10" customHeight="1">
      <c r="A291" s="61"/>
      <c r="B291" s="3">
        <f t="shared" si="4"/>
        <v>287</v>
      </c>
      <c r="C291" s="3" t="s">
        <v>850</v>
      </c>
      <c r="D291" s="93" t="s">
        <v>864</v>
      </c>
      <c r="E291" s="3" t="s">
        <v>887</v>
      </c>
      <c r="F291" s="36" t="s">
        <v>908</v>
      </c>
      <c r="G291" s="5" t="s">
        <v>909</v>
      </c>
      <c r="H291" s="1" t="s">
        <v>16</v>
      </c>
      <c r="I291" s="3" t="s">
        <v>93</v>
      </c>
      <c r="J291" s="3" t="s">
        <v>910</v>
      </c>
    </row>
    <row r="292" spans="1:10" ht="10" customHeight="1">
      <c r="A292" s="61"/>
      <c r="B292" s="3">
        <f t="shared" si="4"/>
        <v>288</v>
      </c>
      <c r="C292" s="3" t="s">
        <v>850</v>
      </c>
      <c r="D292" s="93" t="s">
        <v>864</v>
      </c>
      <c r="E292" s="3" t="s">
        <v>887</v>
      </c>
      <c r="F292" s="36" t="s">
        <v>911</v>
      </c>
      <c r="G292" s="36" t="s">
        <v>912</v>
      </c>
      <c r="H292" s="1" t="s">
        <v>16</v>
      </c>
      <c r="I292" s="3" t="s">
        <v>66</v>
      </c>
      <c r="J292" s="3" t="s">
        <v>913</v>
      </c>
    </row>
    <row r="293" spans="1:10" ht="10" customHeight="1">
      <c r="A293" s="60"/>
      <c r="B293" s="3">
        <f t="shared" si="4"/>
        <v>289</v>
      </c>
      <c r="C293" s="3" t="s">
        <v>850</v>
      </c>
      <c r="D293" s="93" t="s">
        <v>864</v>
      </c>
      <c r="E293" s="3" t="s">
        <v>887</v>
      </c>
      <c r="F293" s="36" t="s">
        <v>914</v>
      </c>
      <c r="G293" s="36" t="s">
        <v>915</v>
      </c>
      <c r="H293" s="1" t="s">
        <v>16</v>
      </c>
      <c r="I293" s="3" t="s">
        <v>66</v>
      </c>
      <c r="J293" s="3" t="s">
        <v>916</v>
      </c>
    </row>
    <row r="294" spans="1:10" ht="10" customHeight="1">
      <c r="A294" s="60"/>
      <c r="B294" s="3">
        <f t="shared" si="4"/>
        <v>290</v>
      </c>
      <c r="C294" s="3" t="s">
        <v>850</v>
      </c>
      <c r="D294" s="93" t="s">
        <v>864</v>
      </c>
      <c r="E294" s="3" t="s">
        <v>887</v>
      </c>
      <c r="F294" s="36" t="s">
        <v>917</v>
      </c>
      <c r="G294" s="12" t="s">
        <v>918</v>
      </c>
      <c r="H294" s="2" t="s">
        <v>16</v>
      </c>
      <c r="I294" s="2" t="s">
        <v>61</v>
      </c>
      <c r="J294" s="95" t="s">
        <v>919</v>
      </c>
    </row>
    <row r="295" spans="1:10" ht="10" customHeight="1">
      <c r="A295" s="60"/>
      <c r="B295" s="3">
        <f t="shared" si="4"/>
        <v>291</v>
      </c>
      <c r="C295" s="3" t="s">
        <v>850</v>
      </c>
      <c r="D295" s="93" t="s">
        <v>864</v>
      </c>
      <c r="E295" s="3" t="s">
        <v>887</v>
      </c>
      <c r="F295" s="36" t="s">
        <v>920</v>
      </c>
      <c r="G295" s="12" t="s">
        <v>921</v>
      </c>
      <c r="H295" s="2" t="s">
        <v>16</v>
      </c>
      <c r="I295" s="2" t="s">
        <v>61</v>
      </c>
      <c r="J295" s="95" t="s">
        <v>922</v>
      </c>
    </row>
    <row r="296" spans="1:10" ht="10" customHeight="1">
      <c r="A296" s="60"/>
      <c r="B296" s="3">
        <f t="shared" si="4"/>
        <v>292</v>
      </c>
      <c r="C296" s="3" t="s">
        <v>850</v>
      </c>
      <c r="D296" s="93" t="s">
        <v>864</v>
      </c>
      <c r="E296" s="3" t="s">
        <v>887</v>
      </c>
      <c r="F296" s="36" t="s">
        <v>923</v>
      </c>
      <c r="G296" s="12" t="s">
        <v>924</v>
      </c>
      <c r="H296" s="1" t="s">
        <v>16</v>
      </c>
      <c r="I296" s="3" t="s">
        <v>93</v>
      </c>
      <c r="J296" s="95" t="s">
        <v>925</v>
      </c>
    </row>
    <row r="297" spans="1:10" ht="10" customHeight="1">
      <c r="A297" s="60"/>
      <c r="B297" s="3">
        <f t="shared" si="4"/>
        <v>293</v>
      </c>
      <c r="C297" s="3" t="s">
        <v>850</v>
      </c>
      <c r="D297" s="93" t="s">
        <v>864</v>
      </c>
      <c r="E297" s="3" t="s">
        <v>887</v>
      </c>
      <c r="F297" s="36" t="s">
        <v>926</v>
      </c>
      <c r="G297" s="53" t="s">
        <v>927</v>
      </c>
      <c r="H297" s="23" t="s">
        <v>16</v>
      </c>
      <c r="I297" s="72" t="s">
        <v>93</v>
      </c>
      <c r="J297" s="103" t="s">
        <v>928</v>
      </c>
    </row>
    <row r="298" spans="1:10" ht="10" customHeight="1">
      <c r="A298" s="60"/>
      <c r="B298" s="3">
        <f t="shared" si="4"/>
        <v>294</v>
      </c>
      <c r="C298" s="3" t="s">
        <v>850</v>
      </c>
      <c r="D298" s="93" t="s">
        <v>864</v>
      </c>
      <c r="E298" s="3" t="s">
        <v>887</v>
      </c>
      <c r="F298" s="36" t="s">
        <v>929</v>
      </c>
      <c r="G298" s="11" t="s">
        <v>930</v>
      </c>
      <c r="H298" s="2" t="s">
        <v>16</v>
      </c>
      <c r="I298" s="2" t="s">
        <v>17</v>
      </c>
      <c r="J298" s="65" t="s">
        <v>931</v>
      </c>
    </row>
    <row r="299" spans="1:10" ht="10" customHeight="1">
      <c r="A299" s="61"/>
      <c r="B299" s="3">
        <f t="shared" si="4"/>
        <v>295</v>
      </c>
      <c r="C299" s="3" t="s">
        <v>850</v>
      </c>
      <c r="D299" s="93" t="s">
        <v>864</v>
      </c>
      <c r="E299" s="3" t="s">
        <v>887</v>
      </c>
      <c r="F299" s="36" t="s">
        <v>932</v>
      </c>
      <c r="G299" s="11" t="s">
        <v>933</v>
      </c>
      <c r="H299" s="2" t="s">
        <v>16</v>
      </c>
      <c r="I299" s="2" t="s">
        <v>17</v>
      </c>
      <c r="J299" s="65" t="s">
        <v>934</v>
      </c>
    </row>
    <row r="300" spans="1:10" ht="10" customHeight="1">
      <c r="A300" s="60"/>
      <c r="B300" s="3">
        <f t="shared" si="4"/>
        <v>296</v>
      </c>
      <c r="C300" s="3" t="s">
        <v>850</v>
      </c>
      <c r="D300" s="93" t="s">
        <v>864</v>
      </c>
      <c r="E300" s="3" t="s">
        <v>887</v>
      </c>
      <c r="F300" s="36" t="s">
        <v>935</v>
      </c>
      <c r="G300" s="11" t="s">
        <v>936</v>
      </c>
      <c r="H300" s="2" t="s">
        <v>16</v>
      </c>
      <c r="I300" s="2" t="s">
        <v>17</v>
      </c>
      <c r="J300" s="65" t="s">
        <v>937</v>
      </c>
    </row>
    <row r="301" spans="1:10" ht="10" customHeight="1">
      <c r="A301" s="60"/>
      <c r="B301" s="3">
        <f t="shared" si="4"/>
        <v>297</v>
      </c>
      <c r="C301" s="3" t="s">
        <v>850</v>
      </c>
      <c r="D301" s="93" t="s">
        <v>864</v>
      </c>
      <c r="E301" s="3" t="s">
        <v>887</v>
      </c>
      <c r="F301" s="36" t="s">
        <v>938</v>
      </c>
      <c r="G301" s="11" t="s">
        <v>939</v>
      </c>
      <c r="H301" s="2" t="s">
        <v>16</v>
      </c>
      <c r="I301" s="2" t="s">
        <v>17</v>
      </c>
      <c r="J301" s="65" t="s">
        <v>940</v>
      </c>
    </row>
    <row r="302" spans="1:10" ht="10" customHeight="1">
      <c r="A302" s="60"/>
      <c r="B302" s="3">
        <f t="shared" si="4"/>
        <v>298</v>
      </c>
      <c r="C302" s="3" t="s">
        <v>850</v>
      </c>
      <c r="D302" s="93" t="s">
        <v>864</v>
      </c>
      <c r="E302" s="3" t="s">
        <v>887</v>
      </c>
      <c r="F302" s="36" t="s">
        <v>941</v>
      </c>
      <c r="G302" s="11" t="s">
        <v>942</v>
      </c>
      <c r="H302" s="2" t="s">
        <v>16</v>
      </c>
      <c r="I302" s="2" t="s">
        <v>17</v>
      </c>
      <c r="J302" s="65" t="s">
        <v>943</v>
      </c>
    </row>
    <row r="303" spans="1:10" ht="10" customHeight="1">
      <c r="A303" s="60"/>
      <c r="B303" s="3">
        <f t="shared" si="4"/>
        <v>299</v>
      </c>
      <c r="C303" s="3" t="s">
        <v>850</v>
      </c>
      <c r="D303" s="93" t="s">
        <v>864</v>
      </c>
      <c r="E303" s="3" t="s">
        <v>887</v>
      </c>
      <c r="F303" s="36" t="s">
        <v>944</v>
      </c>
      <c r="G303" s="11" t="s">
        <v>945</v>
      </c>
      <c r="H303" s="2" t="s">
        <v>16</v>
      </c>
      <c r="I303" s="2" t="s">
        <v>17</v>
      </c>
      <c r="J303" s="65" t="s">
        <v>946</v>
      </c>
    </row>
    <row r="304" spans="1:10" ht="10" customHeight="1">
      <c r="A304" s="60"/>
      <c r="B304" s="3">
        <f t="shared" si="4"/>
        <v>300</v>
      </c>
      <c r="C304" s="3" t="s">
        <v>850</v>
      </c>
      <c r="D304" s="93" t="s">
        <v>864</v>
      </c>
      <c r="E304" s="3" t="s">
        <v>887</v>
      </c>
      <c r="F304" s="36" t="s">
        <v>947</v>
      </c>
      <c r="G304" s="11" t="s">
        <v>948</v>
      </c>
      <c r="H304" s="2" t="s">
        <v>16</v>
      </c>
      <c r="I304" s="2" t="s">
        <v>17</v>
      </c>
      <c r="J304" s="65" t="s">
        <v>949</v>
      </c>
    </row>
    <row r="305" spans="1:10" ht="10" customHeight="1">
      <c r="A305" s="60"/>
      <c r="B305" s="3">
        <f t="shared" si="4"/>
        <v>301</v>
      </c>
      <c r="C305" s="3" t="s">
        <v>850</v>
      </c>
      <c r="D305" s="93" t="s">
        <v>864</v>
      </c>
      <c r="E305" s="3" t="s">
        <v>887</v>
      </c>
      <c r="F305" s="36" t="s">
        <v>950</v>
      </c>
      <c r="G305" s="11" t="s">
        <v>951</v>
      </c>
      <c r="H305" s="2" t="s">
        <v>16</v>
      </c>
      <c r="I305" s="2" t="s">
        <v>17</v>
      </c>
      <c r="J305" s="65" t="s">
        <v>952</v>
      </c>
    </row>
    <row r="306" spans="1:10" ht="10" customHeight="1">
      <c r="A306" s="60"/>
      <c r="B306" s="3">
        <f t="shared" si="4"/>
        <v>302</v>
      </c>
      <c r="C306" s="3" t="s">
        <v>850</v>
      </c>
      <c r="D306" s="93" t="s">
        <v>864</v>
      </c>
      <c r="E306" s="3" t="s">
        <v>887</v>
      </c>
      <c r="F306" s="36" t="s">
        <v>953</v>
      </c>
      <c r="G306" s="11" t="s">
        <v>954</v>
      </c>
      <c r="H306" s="2" t="s">
        <v>16</v>
      </c>
      <c r="I306" s="2" t="s">
        <v>17</v>
      </c>
      <c r="J306" s="65" t="s">
        <v>955</v>
      </c>
    </row>
    <row r="307" spans="1:10" ht="10" customHeight="1">
      <c r="A307" s="61"/>
      <c r="B307" s="3">
        <f t="shared" si="4"/>
        <v>303</v>
      </c>
      <c r="C307" s="3" t="s">
        <v>850</v>
      </c>
      <c r="D307" s="93" t="s">
        <v>864</v>
      </c>
      <c r="E307" s="3" t="s">
        <v>887</v>
      </c>
      <c r="F307" s="36" t="s">
        <v>956</v>
      </c>
      <c r="G307" s="11" t="s">
        <v>957</v>
      </c>
      <c r="H307" s="2" t="s">
        <v>16</v>
      </c>
      <c r="I307" s="2" t="s">
        <v>17</v>
      </c>
      <c r="J307" s="65" t="s">
        <v>958</v>
      </c>
    </row>
    <row r="308" spans="1:10" ht="10" customHeight="1">
      <c r="A308" s="61"/>
      <c r="B308" s="3">
        <f t="shared" si="4"/>
        <v>304</v>
      </c>
      <c r="C308" s="3" t="s">
        <v>850</v>
      </c>
      <c r="D308" s="93" t="s">
        <v>864</v>
      </c>
      <c r="E308" s="3" t="s">
        <v>887</v>
      </c>
      <c r="F308" s="36" t="s">
        <v>959</v>
      </c>
      <c r="G308" s="11" t="s">
        <v>960</v>
      </c>
      <c r="H308" s="2" t="s">
        <v>16</v>
      </c>
      <c r="I308" s="2" t="s">
        <v>17</v>
      </c>
      <c r="J308" s="65" t="s">
        <v>961</v>
      </c>
    </row>
    <row r="309" spans="1:10" ht="10" customHeight="1">
      <c r="A309" s="60"/>
      <c r="B309" s="3">
        <f t="shared" si="4"/>
        <v>305</v>
      </c>
      <c r="C309" s="3" t="s">
        <v>850</v>
      </c>
      <c r="D309" s="93" t="s">
        <v>864</v>
      </c>
      <c r="E309" s="3" t="s">
        <v>887</v>
      </c>
      <c r="F309" s="36" t="s">
        <v>962</v>
      </c>
      <c r="G309" s="11" t="s">
        <v>963</v>
      </c>
      <c r="H309" s="2" t="s">
        <v>16</v>
      </c>
      <c r="I309" s="2" t="s">
        <v>17</v>
      </c>
      <c r="J309" s="65" t="s">
        <v>964</v>
      </c>
    </row>
    <row r="310" spans="1:10" ht="10" customHeight="1">
      <c r="A310" s="60"/>
      <c r="B310" s="3">
        <f t="shared" si="4"/>
        <v>306</v>
      </c>
      <c r="C310" s="3" t="s">
        <v>850</v>
      </c>
      <c r="D310" s="93" t="s">
        <v>864</v>
      </c>
      <c r="E310" s="3" t="s">
        <v>887</v>
      </c>
      <c r="F310" s="36" t="s">
        <v>965</v>
      </c>
      <c r="G310" s="11" t="s">
        <v>966</v>
      </c>
      <c r="H310" s="2" t="s">
        <v>16</v>
      </c>
      <c r="I310" s="2" t="s">
        <v>17</v>
      </c>
      <c r="J310" s="65" t="s">
        <v>967</v>
      </c>
    </row>
    <row r="311" spans="1:10" ht="10" customHeight="1">
      <c r="A311" s="60"/>
      <c r="B311" s="3">
        <f t="shared" si="4"/>
        <v>307</v>
      </c>
      <c r="C311" s="3" t="s">
        <v>850</v>
      </c>
      <c r="D311" s="93" t="s">
        <v>864</v>
      </c>
      <c r="E311" s="3" t="s">
        <v>887</v>
      </c>
      <c r="F311" s="36" t="s">
        <v>968</v>
      </c>
      <c r="G311" s="11" t="s">
        <v>969</v>
      </c>
      <c r="H311" s="2" t="s">
        <v>16</v>
      </c>
      <c r="I311" s="2" t="s">
        <v>61</v>
      </c>
      <c r="J311" s="66" t="s">
        <v>970</v>
      </c>
    </row>
    <row r="312" spans="1:10" ht="10" customHeight="1">
      <c r="A312" s="60"/>
      <c r="B312" s="3">
        <f t="shared" si="4"/>
        <v>308</v>
      </c>
      <c r="C312" s="3" t="s">
        <v>850</v>
      </c>
      <c r="D312" s="93" t="s">
        <v>864</v>
      </c>
      <c r="E312" s="3" t="s">
        <v>887</v>
      </c>
      <c r="F312" s="36" t="s">
        <v>971</v>
      </c>
      <c r="G312" s="11" t="s">
        <v>972</v>
      </c>
      <c r="H312" s="2" t="s">
        <v>16</v>
      </c>
      <c r="I312" s="2" t="s">
        <v>61</v>
      </c>
      <c r="J312" s="66" t="s">
        <v>973</v>
      </c>
    </row>
    <row r="313" spans="1:10" ht="10" customHeight="1">
      <c r="A313" s="60"/>
      <c r="B313" s="3">
        <f t="shared" si="4"/>
        <v>309</v>
      </c>
      <c r="C313" s="3" t="s">
        <v>850</v>
      </c>
      <c r="D313" s="93" t="s">
        <v>864</v>
      </c>
      <c r="E313" s="3" t="s">
        <v>887</v>
      </c>
      <c r="F313" s="36" t="s">
        <v>974</v>
      </c>
      <c r="G313" s="11" t="s">
        <v>975</v>
      </c>
      <c r="H313" s="2" t="s">
        <v>16</v>
      </c>
      <c r="I313" s="2" t="s">
        <v>66</v>
      </c>
      <c r="J313" s="2" t="s">
        <v>976</v>
      </c>
    </row>
    <row r="314" spans="1:10" ht="10" customHeight="1">
      <c r="A314" s="60"/>
      <c r="B314" s="3">
        <f t="shared" si="4"/>
        <v>310</v>
      </c>
      <c r="C314" s="3" t="s">
        <v>850</v>
      </c>
      <c r="D314" s="93" t="s">
        <v>864</v>
      </c>
      <c r="E314" s="3" t="s">
        <v>887</v>
      </c>
      <c r="F314" s="36" t="s">
        <v>977</v>
      </c>
      <c r="G314" s="11" t="s">
        <v>978</v>
      </c>
      <c r="H314" s="2" t="s">
        <v>16</v>
      </c>
      <c r="I314" s="2" t="s">
        <v>66</v>
      </c>
      <c r="J314" s="2" t="s">
        <v>979</v>
      </c>
    </row>
    <row r="315" spans="1:10" ht="10" customHeight="1">
      <c r="A315" s="61"/>
      <c r="B315" s="3">
        <f t="shared" si="4"/>
        <v>311</v>
      </c>
      <c r="C315" s="3" t="s">
        <v>850</v>
      </c>
      <c r="D315" s="93" t="s">
        <v>864</v>
      </c>
      <c r="E315" s="3" t="s">
        <v>887</v>
      </c>
      <c r="F315" s="36" t="s">
        <v>980</v>
      </c>
      <c r="G315" s="11" t="s">
        <v>981</v>
      </c>
      <c r="H315" s="2" t="s">
        <v>16</v>
      </c>
      <c r="I315" s="2" t="s">
        <v>66</v>
      </c>
      <c r="J315" s="2" t="s">
        <v>982</v>
      </c>
    </row>
    <row r="316" spans="1:10" ht="10" customHeight="1">
      <c r="A316" s="61"/>
      <c r="B316" s="3">
        <f t="shared" si="4"/>
        <v>312</v>
      </c>
      <c r="C316" s="38" t="s">
        <v>850</v>
      </c>
      <c r="D316" s="93" t="s">
        <v>864</v>
      </c>
      <c r="E316" s="3" t="s">
        <v>887</v>
      </c>
      <c r="F316" s="36" t="s">
        <v>983</v>
      </c>
      <c r="G316" s="11" t="s">
        <v>984</v>
      </c>
      <c r="H316" s="2" t="s">
        <v>16</v>
      </c>
      <c r="I316" s="2" t="s">
        <v>66</v>
      </c>
      <c r="J316" s="2" t="s">
        <v>985</v>
      </c>
    </row>
    <row r="317" spans="1:10" ht="10" customHeight="1">
      <c r="A317" s="61"/>
      <c r="B317" s="3">
        <f t="shared" si="4"/>
        <v>313</v>
      </c>
      <c r="C317" s="3" t="s">
        <v>352</v>
      </c>
      <c r="D317" s="93" t="s">
        <v>864</v>
      </c>
      <c r="E317" s="3" t="s">
        <v>887</v>
      </c>
      <c r="F317" s="36" t="s">
        <v>986</v>
      </c>
      <c r="G317" s="62" t="s">
        <v>987</v>
      </c>
      <c r="H317" s="33" t="s">
        <v>16</v>
      </c>
      <c r="I317" s="33" t="s">
        <v>66</v>
      </c>
      <c r="J317" s="3" t="s">
        <v>988</v>
      </c>
    </row>
    <row r="318" spans="1:10" ht="10" customHeight="1">
      <c r="A318" s="61"/>
      <c r="B318" s="3">
        <f t="shared" si="4"/>
        <v>314</v>
      </c>
      <c r="C318" s="3" t="s">
        <v>352</v>
      </c>
      <c r="D318" s="93" t="s">
        <v>864</v>
      </c>
      <c r="E318" s="3" t="s">
        <v>887</v>
      </c>
      <c r="F318" s="36" t="s">
        <v>989</v>
      </c>
      <c r="G318" s="62" t="s">
        <v>990</v>
      </c>
      <c r="H318" s="33" t="s">
        <v>16</v>
      </c>
      <c r="I318" s="33" t="s">
        <v>66</v>
      </c>
      <c r="J318" s="3" t="s">
        <v>991</v>
      </c>
    </row>
    <row r="319" spans="1:10" ht="10" customHeight="1">
      <c r="A319" s="61"/>
      <c r="B319" s="3">
        <f t="shared" si="4"/>
        <v>315</v>
      </c>
      <c r="C319" s="3" t="s">
        <v>352</v>
      </c>
      <c r="D319" s="93" t="s">
        <v>864</v>
      </c>
      <c r="E319" s="3" t="s">
        <v>887</v>
      </c>
      <c r="F319" s="36" t="s">
        <v>992</v>
      </c>
      <c r="G319" s="62" t="s">
        <v>993</v>
      </c>
      <c r="H319" s="33" t="s">
        <v>16</v>
      </c>
      <c r="I319" s="33" t="s">
        <v>66</v>
      </c>
      <c r="J319" s="3" t="s">
        <v>994</v>
      </c>
    </row>
    <row r="320" spans="1:10" ht="10" customHeight="1">
      <c r="A320" s="60"/>
      <c r="B320" s="3">
        <f t="shared" si="4"/>
        <v>316</v>
      </c>
      <c r="C320" s="3" t="s">
        <v>352</v>
      </c>
      <c r="D320" s="40" t="s">
        <v>864</v>
      </c>
      <c r="E320" s="40" t="s">
        <v>887</v>
      </c>
      <c r="F320" s="38" t="s">
        <v>995</v>
      </c>
      <c r="G320" s="38" t="s">
        <v>996</v>
      </c>
      <c r="H320" s="40" t="s">
        <v>16</v>
      </c>
      <c r="I320" s="40" t="s">
        <v>66</v>
      </c>
      <c r="J320" s="40" t="s">
        <v>997</v>
      </c>
    </row>
    <row r="321" spans="1:10" ht="10" customHeight="1">
      <c r="A321" s="61"/>
      <c r="B321" s="3">
        <f t="shared" si="4"/>
        <v>317</v>
      </c>
      <c r="C321" s="3" t="s">
        <v>352</v>
      </c>
      <c r="D321" s="24" t="s">
        <v>864</v>
      </c>
      <c r="E321" s="24" t="s">
        <v>887</v>
      </c>
      <c r="F321" s="53" t="s">
        <v>998</v>
      </c>
      <c r="G321" s="20" t="s">
        <v>999</v>
      </c>
      <c r="H321" s="24" t="s">
        <v>16</v>
      </c>
      <c r="I321" s="24" t="s">
        <v>862</v>
      </c>
      <c r="J321" s="102" t="s">
        <v>1000</v>
      </c>
    </row>
    <row r="322" spans="1:10" ht="10" customHeight="1">
      <c r="A322" s="61"/>
      <c r="B322" s="3">
        <f t="shared" si="4"/>
        <v>318</v>
      </c>
      <c r="C322" s="114" t="s">
        <v>3709</v>
      </c>
      <c r="D322" s="2" t="s">
        <v>864</v>
      </c>
      <c r="E322" s="114" t="s">
        <v>887</v>
      </c>
      <c r="F322" s="115" t="s">
        <v>7285</v>
      </c>
      <c r="G322" s="116" t="s">
        <v>7286</v>
      </c>
      <c r="H322" s="114" t="s">
        <v>116</v>
      </c>
      <c r="I322" s="114" t="s">
        <v>93</v>
      </c>
      <c r="J322" s="117">
        <v>0</v>
      </c>
    </row>
    <row r="323" spans="1:10" ht="10" customHeight="1">
      <c r="A323" s="61"/>
      <c r="B323" s="3">
        <f t="shared" si="4"/>
        <v>319</v>
      </c>
      <c r="C323" s="3" t="s">
        <v>352</v>
      </c>
      <c r="D323" s="93" t="s">
        <v>1001</v>
      </c>
      <c r="E323" s="3" t="s">
        <v>1002</v>
      </c>
      <c r="F323" s="36" t="s">
        <v>1003</v>
      </c>
      <c r="G323" s="62" t="s">
        <v>1004</v>
      </c>
      <c r="H323" s="33" t="s">
        <v>16</v>
      </c>
      <c r="I323" s="33" t="s">
        <v>66</v>
      </c>
      <c r="J323" s="3" t="s">
        <v>1005</v>
      </c>
    </row>
    <row r="324" spans="1:10" ht="10" customHeight="1">
      <c r="A324" s="61"/>
      <c r="B324" s="3">
        <f t="shared" si="4"/>
        <v>320</v>
      </c>
      <c r="C324" s="3" t="s">
        <v>352</v>
      </c>
      <c r="D324" s="93" t="s">
        <v>1001</v>
      </c>
      <c r="E324" s="3" t="s">
        <v>1002</v>
      </c>
      <c r="F324" s="36" t="s">
        <v>1006</v>
      </c>
      <c r="G324" s="5" t="s">
        <v>1007</v>
      </c>
      <c r="H324" s="3" t="s">
        <v>16</v>
      </c>
      <c r="I324" s="3" t="s">
        <v>100</v>
      </c>
      <c r="J324" s="3" t="s">
        <v>1008</v>
      </c>
    </row>
    <row r="325" spans="1:10" ht="10" customHeight="1">
      <c r="A325" s="61"/>
      <c r="B325" s="3">
        <f t="shared" si="4"/>
        <v>321</v>
      </c>
      <c r="C325" s="3" t="s">
        <v>352</v>
      </c>
      <c r="D325" s="93" t="s">
        <v>1001</v>
      </c>
      <c r="E325" s="3" t="s">
        <v>1002</v>
      </c>
      <c r="F325" s="36" t="s">
        <v>1009</v>
      </c>
      <c r="G325" s="5" t="s">
        <v>1010</v>
      </c>
      <c r="H325" s="3" t="s">
        <v>16</v>
      </c>
      <c r="I325" s="3" t="s">
        <v>93</v>
      </c>
      <c r="J325" s="3" t="s">
        <v>1011</v>
      </c>
    </row>
    <row r="326" spans="1:10" ht="10" customHeight="1">
      <c r="A326" s="61"/>
      <c r="B326" s="3">
        <f t="shared" si="4"/>
        <v>322</v>
      </c>
      <c r="C326" s="3" t="s">
        <v>352</v>
      </c>
      <c r="D326" s="93" t="s">
        <v>1001</v>
      </c>
      <c r="E326" s="3" t="s">
        <v>1002</v>
      </c>
      <c r="F326" s="36" t="s">
        <v>1012</v>
      </c>
      <c r="G326" s="5" t="s">
        <v>1013</v>
      </c>
      <c r="H326" s="3" t="s">
        <v>16</v>
      </c>
      <c r="I326" s="3" t="s">
        <v>93</v>
      </c>
      <c r="J326" s="3" t="s">
        <v>1014</v>
      </c>
    </row>
    <row r="327" spans="1:10" ht="10" customHeight="1">
      <c r="A327" s="61"/>
      <c r="B327" s="3">
        <f t="shared" si="4"/>
        <v>323</v>
      </c>
      <c r="C327" s="3" t="s">
        <v>352</v>
      </c>
      <c r="D327" s="93" t="s">
        <v>1001</v>
      </c>
      <c r="E327" s="3" t="s">
        <v>1002</v>
      </c>
      <c r="F327" s="36" t="s">
        <v>1015</v>
      </c>
      <c r="G327" s="5" t="s">
        <v>1016</v>
      </c>
      <c r="H327" s="3" t="s">
        <v>16</v>
      </c>
      <c r="I327" s="3" t="s">
        <v>93</v>
      </c>
      <c r="J327" s="3" t="s">
        <v>1017</v>
      </c>
    </row>
    <row r="328" spans="1:10" ht="10" customHeight="1">
      <c r="A328" s="61"/>
      <c r="B328" s="3">
        <f t="shared" ref="B328:B391" si="5">B327+1</f>
        <v>324</v>
      </c>
      <c r="C328" s="3" t="s">
        <v>352</v>
      </c>
      <c r="D328" s="93" t="s">
        <v>1001</v>
      </c>
      <c r="E328" s="3" t="s">
        <v>1002</v>
      </c>
      <c r="F328" s="36" t="s">
        <v>1018</v>
      </c>
      <c r="G328" s="5" t="s">
        <v>1019</v>
      </c>
      <c r="H328" s="3" t="s">
        <v>16</v>
      </c>
      <c r="I328" s="3" t="s">
        <v>93</v>
      </c>
      <c r="J328" s="3" t="s">
        <v>1020</v>
      </c>
    </row>
    <row r="329" spans="1:10" ht="10" customHeight="1">
      <c r="A329" s="61"/>
      <c r="B329" s="3">
        <f t="shared" si="5"/>
        <v>325</v>
      </c>
      <c r="C329" s="3" t="s">
        <v>352</v>
      </c>
      <c r="D329" s="93" t="s">
        <v>1001</v>
      </c>
      <c r="E329" s="3" t="s">
        <v>1002</v>
      </c>
      <c r="F329" s="36" t="s">
        <v>1021</v>
      </c>
      <c r="G329" s="5" t="s">
        <v>1022</v>
      </c>
      <c r="H329" s="3" t="s">
        <v>16</v>
      </c>
      <c r="I329" s="3" t="s">
        <v>93</v>
      </c>
      <c r="J329" s="3" t="s">
        <v>1023</v>
      </c>
    </row>
    <row r="330" spans="1:10" ht="10" customHeight="1">
      <c r="A330" s="61"/>
      <c r="B330" s="3">
        <f t="shared" si="5"/>
        <v>326</v>
      </c>
      <c r="C330" s="3" t="s">
        <v>352</v>
      </c>
      <c r="D330" s="93" t="s">
        <v>1001</v>
      </c>
      <c r="E330" s="3" t="s">
        <v>1002</v>
      </c>
      <c r="F330" s="36" t="s">
        <v>1024</v>
      </c>
      <c r="G330" s="5" t="s">
        <v>1025</v>
      </c>
      <c r="H330" s="3" t="s">
        <v>16</v>
      </c>
      <c r="I330" s="3" t="s">
        <v>100</v>
      </c>
      <c r="J330" s="3" t="s">
        <v>1026</v>
      </c>
    </row>
    <row r="331" spans="1:10" ht="10" customHeight="1">
      <c r="A331" s="61"/>
      <c r="B331" s="3">
        <f t="shared" si="5"/>
        <v>327</v>
      </c>
      <c r="C331" s="3" t="s">
        <v>352</v>
      </c>
      <c r="D331" s="93" t="s">
        <v>1001</v>
      </c>
      <c r="E331" s="3" t="s">
        <v>1002</v>
      </c>
      <c r="F331" s="36" t="s">
        <v>1027</v>
      </c>
      <c r="G331" s="5" t="s">
        <v>1028</v>
      </c>
      <c r="H331" s="3" t="s">
        <v>16</v>
      </c>
      <c r="I331" s="3" t="s">
        <v>100</v>
      </c>
      <c r="J331" s="3" t="s">
        <v>1029</v>
      </c>
    </row>
    <row r="332" spans="1:10" ht="10" customHeight="1">
      <c r="A332" s="61"/>
      <c r="B332" s="3">
        <f t="shared" si="5"/>
        <v>328</v>
      </c>
      <c r="C332" s="3" t="s">
        <v>352</v>
      </c>
      <c r="D332" s="93" t="s">
        <v>1001</v>
      </c>
      <c r="E332" s="3" t="s">
        <v>1002</v>
      </c>
      <c r="F332" s="36" t="s">
        <v>1030</v>
      </c>
      <c r="G332" s="5" t="s">
        <v>1031</v>
      </c>
      <c r="H332" s="3" t="s">
        <v>16</v>
      </c>
      <c r="I332" s="3" t="s">
        <v>100</v>
      </c>
      <c r="J332" s="3" t="s">
        <v>1032</v>
      </c>
    </row>
    <row r="333" spans="1:10" ht="10" customHeight="1">
      <c r="A333" s="61"/>
      <c r="B333" s="3">
        <f t="shared" si="5"/>
        <v>329</v>
      </c>
      <c r="C333" s="3" t="s">
        <v>352</v>
      </c>
      <c r="D333" s="93" t="s">
        <v>1001</v>
      </c>
      <c r="E333" s="3" t="s">
        <v>1002</v>
      </c>
      <c r="F333" s="36" t="s">
        <v>1033</v>
      </c>
      <c r="G333" s="5" t="s">
        <v>1034</v>
      </c>
      <c r="H333" s="3" t="s">
        <v>16</v>
      </c>
      <c r="I333" s="3" t="s">
        <v>100</v>
      </c>
      <c r="J333" s="3" t="s">
        <v>1035</v>
      </c>
    </row>
    <row r="334" spans="1:10" ht="10" customHeight="1">
      <c r="A334" s="61"/>
      <c r="B334" s="3">
        <f t="shared" si="5"/>
        <v>330</v>
      </c>
      <c r="C334" s="3" t="s">
        <v>352</v>
      </c>
      <c r="D334" s="93" t="s">
        <v>1001</v>
      </c>
      <c r="E334" s="3" t="s">
        <v>1002</v>
      </c>
      <c r="F334" s="36" t="s">
        <v>1036</v>
      </c>
      <c r="G334" s="5" t="s">
        <v>1037</v>
      </c>
      <c r="H334" s="3" t="s">
        <v>16</v>
      </c>
      <c r="I334" s="3" t="s">
        <v>93</v>
      </c>
      <c r="J334" s="3" t="s">
        <v>1038</v>
      </c>
    </row>
    <row r="335" spans="1:10" ht="10" customHeight="1">
      <c r="A335" s="61"/>
      <c r="B335" s="3">
        <f t="shared" si="5"/>
        <v>331</v>
      </c>
      <c r="C335" s="3" t="s">
        <v>352</v>
      </c>
      <c r="D335" s="93" t="s">
        <v>1001</v>
      </c>
      <c r="E335" s="3" t="s">
        <v>1002</v>
      </c>
      <c r="F335" s="36" t="s">
        <v>1039</v>
      </c>
      <c r="G335" s="5" t="s">
        <v>1040</v>
      </c>
      <c r="H335" s="3" t="s">
        <v>16</v>
      </c>
      <c r="I335" s="3" t="s">
        <v>93</v>
      </c>
      <c r="J335" s="97" t="s">
        <v>1041</v>
      </c>
    </row>
    <row r="336" spans="1:10" ht="10" customHeight="1">
      <c r="A336" s="60"/>
      <c r="B336" s="3">
        <f t="shared" si="5"/>
        <v>332</v>
      </c>
      <c r="C336" s="3" t="s">
        <v>352</v>
      </c>
      <c r="D336" s="93" t="s">
        <v>1001</v>
      </c>
      <c r="E336" s="3" t="s">
        <v>1002</v>
      </c>
      <c r="F336" s="36" t="s">
        <v>1042</v>
      </c>
      <c r="G336" s="5" t="s">
        <v>1043</v>
      </c>
      <c r="H336" s="3" t="e">
        <v>#N/A</v>
      </c>
      <c r="I336" s="3" t="s">
        <v>17</v>
      </c>
      <c r="J336" s="3" t="s">
        <v>1044</v>
      </c>
    </row>
    <row r="337" spans="1:10" ht="10" customHeight="1">
      <c r="A337" s="60"/>
      <c r="B337" s="3">
        <f t="shared" si="5"/>
        <v>333</v>
      </c>
      <c r="C337" s="3" t="s">
        <v>352</v>
      </c>
      <c r="D337" s="93" t="s">
        <v>1001</v>
      </c>
      <c r="E337" s="3" t="s">
        <v>1002</v>
      </c>
      <c r="F337" s="36" t="s">
        <v>1045</v>
      </c>
      <c r="G337" s="5" t="s">
        <v>1043</v>
      </c>
      <c r="H337" s="3" t="s">
        <v>16</v>
      </c>
      <c r="I337" s="3" t="s">
        <v>66</v>
      </c>
      <c r="J337" s="3" t="s">
        <v>1046</v>
      </c>
    </row>
    <row r="338" spans="1:10" ht="10" customHeight="1">
      <c r="A338" s="60"/>
      <c r="B338" s="3">
        <f t="shared" si="5"/>
        <v>334</v>
      </c>
      <c r="C338" s="3" t="s">
        <v>352</v>
      </c>
      <c r="D338" s="93" t="s">
        <v>1001</v>
      </c>
      <c r="E338" s="3" t="s">
        <v>1002</v>
      </c>
      <c r="F338" s="36" t="s">
        <v>1047</v>
      </c>
      <c r="G338" s="36" t="s">
        <v>1048</v>
      </c>
      <c r="H338" s="9" t="s">
        <v>16</v>
      </c>
      <c r="I338" s="3" t="s">
        <v>66</v>
      </c>
      <c r="J338" s="97" t="s">
        <v>1049</v>
      </c>
    </row>
    <row r="339" spans="1:10" ht="10" customHeight="1">
      <c r="A339" s="60"/>
      <c r="B339" s="3">
        <f t="shared" si="5"/>
        <v>335</v>
      </c>
      <c r="C339" s="3" t="s">
        <v>352</v>
      </c>
      <c r="D339" s="93" t="s">
        <v>1001</v>
      </c>
      <c r="E339" s="3" t="s">
        <v>1002</v>
      </c>
      <c r="F339" s="36" t="s">
        <v>1050</v>
      </c>
      <c r="G339" s="36" t="s">
        <v>1051</v>
      </c>
      <c r="H339" s="2" t="s">
        <v>16</v>
      </c>
      <c r="I339" s="2" t="s">
        <v>61</v>
      </c>
      <c r="J339" s="95" t="s">
        <v>1052</v>
      </c>
    </row>
    <row r="340" spans="1:10" ht="10" customHeight="1">
      <c r="A340" s="60"/>
      <c r="B340" s="3">
        <f t="shared" si="5"/>
        <v>336</v>
      </c>
      <c r="C340" s="3" t="s">
        <v>352</v>
      </c>
      <c r="D340" s="93" t="s">
        <v>1001</v>
      </c>
      <c r="E340" s="3" t="s">
        <v>1002</v>
      </c>
      <c r="F340" s="36" t="s">
        <v>1053</v>
      </c>
      <c r="G340" s="36" t="s">
        <v>1054</v>
      </c>
      <c r="H340" s="2" t="s">
        <v>16</v>
      </c>
      <c r="I340" s="2" t="s">
        <v>61</v>
      </c>
      <c r="J340" s="95" t="s">
        <v>1055</v>
      </c>
    </row>
    <row r="341" spans="1:10" ht="10" customHeight="1">
      <c r="A341" s="60"/>
      <c r="B341" s="3">
        <f t="shared" si="5"/>
        <v>337</v>
      </c>
      <c r="C341" s="3" t="s">
        <v>352</v>
      </c>
      <c r="D341" s="93" t="s">
        <v>1001</v>
      </c>
      <c r="E341" s="3" t="s">
        <v>1002</v>
      </c>
      <c r="F341" s="36" t="s">
        <v>1056</v>
      </c>
      <c r="G341" s="36" t="s">
        <v>1057</v>
      </c>
      <c r="H341" s="2" t="s">
        <v>16</v>
      </c>
      <c r="I341" s="2" t="s">
        <v>61</v>
      </c>
      <c r="J341" s="95" t="s">
        <v>1058</v>
      </c>
    </row>
    <row r="342" spans="1:10" ht="10" customHeight="1">
      <c r="A342" s="60"/>
      <c r="B342" s="3">
        <f t="shared" si="5"/>
        <v>338</v>
      </c>
      <c r="C342" s="3" t="s">
        <v>352</v>
      </c>
      <c r="D342" s="93" t="s">
        <v>1001</v>
      </c>
      <c r="E342" s="3" t="s">
        <v>1002</v>
      </c>
      <c r="F342" s="36" t="s">
        <v>1059</v>
      </c>
      <c r="G342" s="36" t="s">
        <v>1060</v>
      </c>
      <c r="H342" s="1" t="s">
        <v>16</v>
      </c>
      <c r="I342" s="3" t="s">
        <v>93</v>
      </c>
      <c r="J342" s="97" t="s">
        <v>1061</v>
      </c>
    </row>
    <row r="343" spans="1:10" ht="10" customHeight="1">
      <c r="A343" s="60"/>
      <c r="B343" s="3">
        <f t="shared" si="5"/>
        <v>339</v>
      </c>
      <c r="C343" s="3" t="s">
        <v>352</v>
      </c>
      <c r="D343" s="93" t="s">
        <v>1001</v>
      </c>
      <c r="E343" s="3" t="s">
        <v>1002</v>
      </c>
      <c r="F343" s="36" t="s">
        <v>1062</v>
      </c>
      <c r="G343" s="36" t="s">
        <v>1063</v>
      </c>
      <c r="H343" s="1" t="s">
        <v>16</v>
      </c>
      <c r="I343" s="3" t="s">
        <v>93</v>
      </c>
      <c r="J343" s="97" t="s">
        <v>1064</v>
      </c>
    </row>
    <row r="344" spans="1:10" ht="10" customHeight="1">
      <c r="A344" s="60"/>
      <c r="B344" s="3">
        <f t="shared" si="5"/>
        <v>340</v>
      </c>
      <c r="C344" s="3" t="s">
        <v>352</v>
      </c>
      <c r="D344" s="93" t="s">
        <v>1001</v>
      </c>
      <c r="E344" s="3" t="s">
        <v>1002</v>
      </c>
      <c r="F344" s="36" t="s">
        <v>1065</v>
      </c>
      <c r="G344" s="36" t="s">
        <v>1066</v>
      </c>
      <c r="H344" s="1" t="s">
        <v>16</v>
      </c>
      <c r="I344" s="3" t="s">
        <v>93</v>
      </c>
      <c r="J344" s="95" t="s">
        <v>1067</v>
      </c>
    </row>
    <row r="345" spans="1:10" ht="10" customHeight="1">
      <c r="A345" s="60"/>
      <c r="B345" s="3">
        <f t="shared" si="5"/>
        <v>341</v>
      </c>
      <c r="C345" s="3" t="s">
        <v>352</v>
      </c>
      <c r="D345" s="93" t="s">
        <v>1001</v>
      </c>
      <c r="E345" s="3" t="s">
        <v>1002</v>
      </c>
      <c r="F345" s="36" t="s">
        <v>1068</v>
      </c>
      <c r="G345" s="36" t="s">
        <v>1069</v>
      </c>
      <c r="H345" s="1" t="s">
        <v>16</v>
      </c>
      <c r="I345" s="3" t="s">
        <v>93</v>
      </c>
      <c r="J345" s="97" t="s">
        <v>1070</v>
      </c>
    </row>
    <row r="346" spans="1:10" ht="10" customHeight="1">
      <c r="A346" s="60"/>
      <c r="B346" s="3">
        <f t="shared" si="5"/>
        <v>342</v>
      </c>
      <c r="C346" s="3" t="s">
        <v>352</v>
      </c>
      <c r="D346" s="93" t="s">
        <v>1001</v>
      </c>
      <c r="E346" s="3" t="s">
        <v>1002</v>
      </c>
      <c r="F346" s="36" t="s">
        <v>1071</v>
      </c>
      <c r="G346" s="36" t="s">
        <v>1072</v>
      </c>
      <c r="H346" s="1" t="s">
        <v>16</v>
      </c>
      <c r="I346" s="3" t="s">
        <v>100</v>
      </c>
      <c r="J346" s="97" t="s">
        <v>1073</v>
      </c>
    </row>
    <row r="347" spans="1:10" ht="10" customHeight="1">
      <c r="A347" s="60"/>
      <c r="B347" s="3">
        <f t="shared" si="5"/>
        <v>343</v>
      </c>
      <c r="C347" s="3" t="s">
        <v>352</v>
      </c>
      <c r="D347" s="93" t="s">
        <v>1001</v>
      </c>
      <c r="E347" s="3" t="s">
        <v>1002</v>
      </c>
      <c r="F347" s="36" t="s">
        <v>1074</v>
      </c>
      <c r="G347" s="5" t="s">
        <v>1075</v>
      </c>
      <c r="H347" s="3" t="s">
        <v>16</v>
      </c>
      <c r="I347" s="3" t="s">
        <v>93</v>
      </c>
      <c r="J347" s="97" t="s">
        <v>1076</v>
      </c>
    </row>
    <row r="348" spans="1:10" ht="10" customHeight="1">
      <c r="A348" s="60"/>
      <c r="B348" s="3">
        <f t="shared" si="5"/>
        <v>344</v>
      </c>
      <c r="C348" s="3" t="s">
        <v>352</v>
      </c>
      <c r="D348" s="93" t="s">
        <v>1001</v>
      </c>
      <c r="E348" s="3" t="s">
        <v>1002</v>
      </c>
      <c r="F348" s="36" t="s">
        <v>1077</v>
      </c>
      <c r="G348" s="11" t="s">
        <v>1078</v>
      </c>
      <c r="H348" s="2" t="s">
        <v>16</v>
      </c>
      <c r="I348" s="2" t="s">
        <v>17</v>
      </c>
      <c r="J348" s="65" t="s">
        <v>1079</v>
      </c>
    </row>
    <row r="349" spans="1:10" ht="10" customHeight="1">
      <c r="A349" s="60"/>
      <c r="B349" s="3">
        <f t="shared" si="5"/>
        <v>345</v>
      </c>
      <c r="C349" s="3" t="s">
        <v>352</v>
      </c>
      <c r="D349" s="93" t="s">
        <v>1001</v>
      </c>
      <c r="E349" s="3" t="s">
        <v>1002</v>
      </c>
      <c r="F349" s="36" t="s">
        <v>1080</v>
      </c>
      <c r="G349" s="11" t="s">
        <v>1081</v>
      </c>
      <c r="H349" s="2" t="s">
        <v>16</v>
      </c>
      <c r="I349" s="2" t="s">
        <v>17</v>
      </c>
      <c r="J349" s="65" t="s">
        <v>1082</v>
      </c>
    </row>
    <row r="350" spans="1:10" ht="10" customHeight="1">
      <c r="A350" s="60"/>
      <c r="B350" s="3">
        <f t="shared" si="5"/>
        <v>346</v>
      </c>
      <c r="C350" s="3" t="s">
        <v>352</v>
      </c>
      <c r="D350" s="93" t="s">
        <v>1001</v>
      </c>
      <c r="E350" s="3" t="s">
        <v>1002</v>
      </c>
      <c r="F350" s="36" t="s">
        <v>1083</v>
      </c>
      <c r="G350" s="11" t="s">
        <v>1084</v>
      </c>
      <c r="H350" s="2" t="s">
        <v>16</v>
      </c>
      <c r="I350" s="2" t="s">
        <v>17</v>
      </c>
      <c r="J350" s="65" t="s">
        <v>1085</v>
      </c>
    </row>
    <row r="351" spans="1:10" ht="10" customHeight="1">
      <c r="A351" s="60"/>
      <c r="B351" s="3">
        <f t="shared" si="5"/>
        <v>347</v>
      </c>
      <c r="C351" s="3" t="s">
        <v>352</v>
      </c>
      <c r="D351" s="93" t="s">
        <v>1001</v>
      </c>
      <c r="E351" s="3" t="s">
        <v>1002</v>
      </c>
      <c r="F351" s="36" t="s">
        <v>1086</v>
      </c>
      <c r="G351" s="11" t="s">
        <v>1087</v>
      </c>
      <c r="H351" s="2" t="s">
        <v>16</v>
      </c>
      <c r="I351" s="2" t="s">
        <v>17</v>
      </c>
      <c r="J351" s="65" t="s">
        <v>1088</v>
      </c>
    </row>
    <row r="352" spans="1:10" ht="10" customHeight="1">
      <c r="A352" s="60"/>
      <c r="B352" s="3">
        <f t="shared" si="5"/>
        <v>348</v>
      </c>
      <c r="C352" s="3" t="s">
        <v>352</v>
      </c>
      <c r="D352" s="93" t="s">
        <v>1001</v>
      </c>
      <c r="E352" s="3" t="s">
        <v>1002</v>
      </c>
      <c r="F352" s="36" t="s">
        <v>1089</v>
      </c>
      <c r="G352" s="11" t="s">
        <v>1090</v>
      </c>
      <c r="H352" s="2" t="s">
        <v>16</v>
      </c>
      <c r="I352" s="2" t="s">
        <v>100</v>
      </c>
      <c r="J352" s="66" t="s">
        <v>1091</v>
      </c>
    </row>
    <row r="353" spans="1:10" ht="10" customHeight="1">
      <c r="A353" s="60"/>
      <c r="B353" s="3">
        <f t="shared" si="5"/>
        <v>349</v>
      </c>
      <c r="C353" s="3" t="s">
        <v>352</v>
      </c>
      <c r="D353" s="93" t="s">
        <v>1001</v>
      </c>
      <c r="E353" s="3" t="s">
        <v>1002</v>
      </c>
      <c r="F353" s="36" t="s">
        <v>1092</v>
      </c>
      <c r="G353" s="11" t="s">
        <v>1093</v>
      </c>
      <c r="H353" s="2" t="s">
        <v>16</v>
      </c>
      <c r="I353" s="2" t="s">
        <v>66</v>
      </c>
      <c r="J353" s="2" t="s">
        <v>1094</v>
      </c>
    </row>
    <row r="354" spans="1:10" ht="10" customHeight="1">
      <c r="A354" s="60"/>
      <c r="B354" s="3">
        <f t="shared" si="5"/>
        <v>350</v>
      </c>
      <c r="C354" s="3" t="s">
        <v>352</v>
      </c>
      <c r="D354" s="93" t="s">
        <v>1001</v>
      </c>
      <c r="E354" s="3" t="s">
        <v>1002</v>
      </c>
      <c r="F354" s="36" t="s">
        <v>1095</v>
      </c>
      <c r="G354" s="11" t="s">
        <v>1096</v>
      </c>
      <c r="H354" s="2" t="s">
        <v>16</v>
      </c>
      <c r="I354" s="2" t="s">
        <v>66</v>
      </c>
      <c r="J354" s="2" t="s">
        <v>1097</v>
      </c>
    </row>
    <row r="355" spans="1:10" ht="10" customHeight="1">
      <c r="A355" s="60"/>
      <c r="B355" s="3">
        <f t="shared" si="5"/>
        <v>351</v>
      </c>
      <c r="C355" s="3" t="s">
        <v>352</v>
      </c>
      <c r="D355" s="93" t="s">
        <v>1001</v>
      </c>
      <c r="E355" s="3" t="s">
        <v>1002</v>
      </c>
      <c r="F355" s="36" t="s">
        <v>1098</v>
      </c>
      <c r="G355" s="11" t="s">
        <v>1099</v>
      </c>
      <c r="H355" s="2" t="s">
        <v>16</v>
      </c>
      <c r="I355" s="2" t="s">
        <v>66</v>
      </c>
      <c r="J355" s="3" t="s">
        <v>1100</v>
      </c>
    </row>
    <row r="356" spans="1:10" ht="10" customHeight="1">
      <c r="A356" s="60"/>
      <c r="B356" s="3">
        <f t="shared" si="5"/>
        <v>352</v>
      </c>
      <c r="C356" s="3" t="s">
        <v>352</v>
      </c>
      <c r="D356" s="93" t="s">
        <v>1001</v>
      </c>
      <c r="E356" s="3" t="s">
        <v>1002</v>
      </c>
      <c r="F356" s="36" t="s">
        <v>1101</v>
      </c>
      <c r="G356" s="11" t="s">
        <v>1102</v>
      </c>
      <c r="H356" s="2" t="s">
        <v>16</v>
      </c>
      <c r="I356" s="2" t="s">
        <v>66</v>
      </c>
      <c r="J356" s="2" t="s">
        <v>1103</v>
      </c>
    </row>
    <row r="357" spans="1:10" ht="10" customHeight="1">
      <c r="A357" s="60"/>
      <c r="B357" s="3">
        <f t="shared" si="5"/>
        <v>353</v>
      </c>
      <c r="C357" s="3" t="s">
        <v>352</v>
      </c>
      <c r="D357" s="93" t="s">
        <v>1001</v>
      </c>
      <c r="E357" s="3" t="s">
        <v>1002</v>
      </c>
      <c r="F357" s="36" t="s">
        <v>1104</v>
      </c>
      <c r="G357" s="11" t="s">
        <v>1105</v>
      </c>
      <c r="H357" s="2" t="s">
        <v>16</v>
      </c>
      <c r="I357" s="2" t="s">
        <v>66</v>
      </c>
      <c r="J357" s="2" t="s">
        <v>1106</v>
      </c>
    </row>
    <row r="358" spans="1:10" ht="10" customHeight="1">
      <c r="A358" s="61"/>
      <c r="B358" s="3">
        <f t="shared" si="5"/>
        <v>354</v>
      </c>
      <c r="C358" s="3" t="s">
        <v>352</v>
      </c>
      <c r="D358" s="93" t="s">
        <v>1001</v>
      </c>
      <c r="E358" s="3" t="s">
        <v>1002</v>
      </c>
      <c r="F358" s="36" t="s">
        <v>1107</v>
      </c>
      <c r="G358" s="11" t="s">
        <v>1108</v>
      </c>
      <c r="H358" s="2" t="s">
        <v>16</v>
      </c>
      <c r="I358" s="2" t="s">
        <v>66</v>
      </c>
      <c r="J358" s="3" t="s">
        <v>1109</v>
      </c>
    </row>
    <row r="359" spans="1:10" ht="10" customHeight="1">
      <c r="A359" s="61"/>
      <c r="B359" s="3">
        <f t="shared" si="5"/>
        <v>355</v>
      </c>
      <c r="C359" s="3" t="s">
        <v>352</v>
      </c>
      <c r="D359" s="93" t="s">
        <v>1001</v>
      </c>
      <c r="E359" s="3" t="s">
        <v>1002</v>
      </c>
      <c r="F359" s="36" t="s">
        <v>1110</v>
      </c>
      <c r="G359" s="62" t="s">
        <v>1111</v>
      </c>
      <c r="H359" s="33" t="s">
        <v>16</v>
      </c>
      <c r="I359" s="33" t="s">
        <v>66</v>
      </c>
      <c r="J359" s="3" t="s">
        <v>1112</v>
      </c>
    </row>
    <row r="360" spans="1:10" ht="10" customHeight="1">
      <c r="A360" s="61"/>
      <c r="B360" s="3">
        <f t="shared" si="5"/>
        <v>356</v>
      </c>
      <c r="C360" s="3" t="s">
        <v>352</v>
      </c>
      <c r="D360" s="93" t="s">
        <v>1001</v>
      </c>
      <c r="E360" s="3" t="s">
        <v>1002</v>
      </c>
      <c r="F360" s="36" t="s">
        <v>1113</v>
      </c>
      <c r="G360" s="62" t="s">
        <v>1114</v>
      </c>
      <c r="H360" s="33" t="s">
        <v>16</v>
      </c>
      <c r="I360" s="33" t="s">
        <v>66</v>
      </c>
      <c r="J360" s="3" t="s">
        <v>1115</v>
      </c>
    </row>
    <row r="361" spans="1:10" ht="10" customHeight="1">
      <c r="A361" s="61"/>
      <c r="B361" s="3">
        <f t="shared" si="5"/>
        <v>357</v>
      </c>
      <c r="C361" s="3" t="s">
        <v>352</v>
      </c>
      <c r="D361" s="93" t="s">
        <v>1001</v>
      </c>
      <c r="E361" s="3" t="s">
        <v>1002</v>
      </c>
      <c r="F361" s="36" t="s">
        <v>1116</v>
      </c>
      <c r="G361" s="62" t="s">
        <v>1117</v>
      </c>
      <c r="H361" s="33" t="s">
        <v>16</v>
      </c>
      <c r="I361" s="33" t="s">
        <v>66</v>
      </c>
      <c r="J361" s="3" t="s">
        <v>1118</v>
      </c>
    </row>
    <row r="362" spans="1:10" ht="10" customHeight="1">
      <c r="A362" s="61"/>
      <c r="B362" s="3">
        <f t="shared" si="5"/>
        <v>358</v>
      </c>
      <c r="C362" s="3" t="s">
        <v>352</v>
      </c>
      <c r="D362" s="93" t="s">
        <v>1001</v>
      </c>
      <c r="E362" s="3" t="s">
        <v>1002</v>
      </c>
      <c r="F362" s="36" t="s">
        <v>1119</v>
      </c>
      <c r="G362" s="62" t="s">
        <v>1120</v>
      </c>
      <c r="H362" s="33" t="s">
        <v>16</v>
      </c>
      <c r="I362" s="33" t="s">
        <v>66</v>
      </c>
      <c r="J362" s="3" t="s">
        <v>1121</v>
      </c>
    </row>
    <row r="363" spans="1:10" ht="10" customHeight="1">
      <c r="A363" s="61"/>
      <c r="B363" s="3">
        <f t="shared" si="5"/>
        <v>359</v>
      </c>
      <c r="C363" s="3" t="s">
        <v>352</v>
      </c>
      <c r="D363" s="93" t="s">
        <v>1001</v>
      </c>
      <c r="E363" s="3" t="s">
        <v>1002</v>
      </c>
      <c r="F363" s="36" t="s">
        <v>1122</v>
      </c>
      <c r="G363" s="62" t="s">
        <v>1123</v>
      </c>
      <c r="H363" s="33" t="s">
        <v>16</v>
      </c>
      <c r="I363" s="33" t="s">
        <v>66</v>
      </c>
      <c r="J363" s="3" t="s">
        <v>1124</v>
      </c>
    </row>
    <row r="364" spans="1:10" ht="10" customHeight="1">
      <c r="A364" s="61"/>
      <c r="B364" s="3">
        <f t="shared" si="5"/>
        <v>360</v>
      </c>
      <c r="C364" s="3" t="s">
        <v>352</v>
      </c>
      <c r="D364" s="93" t="s">
        <v>1001</v>
      </c>
      <c r="E364" s="3" t="s">
        <v>1002</v>
      </c>
      <c r="F364" s="36" t="s">
        <v>1125</v>
      </c>
      <c r="G364" s="62" t="s">
        <v>1126</v>
      </c>
      <c r="H364" s="33" t="s">
        <v>16</v>
      </c>
      <c r="I364" s="33" t="s">
        <v>66</v>
      </c>
      <c r="J364" s="3" t="s">
        <v>1127</v>
      </c>
    </row>
    <row r="365" spans="1:10" ht="10" customHeight="1">
      <c r="A365" s="61"/>
      <c r="B365" s="3">
        <f t="shared" si="5"/>
        <v>361</v>
      </c>
      <c r="C365" s="3" t="s">
        <v>352</v>
      </c>
      <c r="D365" s="93" t="s">
        <v>1001</v>
      </c>
      <c r="E365" s="3" t="s">
        <v>1002</v>
      </c>
      <c r="F365" s="36" t="s">
        <v>1128</v>
      </c>
      <c r="G365" s="62" t="s">
        <v>1129</v>
      </c>
      <c r="H365" s="33" t="s">
        <v>16</v>
      </c>
      <c r="I365" s="33" t="s">
        <v>66</v>
      </c>
      <c r="J365" s="3" t="s">
        <v>1130</v>
      </c>
    </row>
    <row r="366" spans="1:10" ht="10" customHeight="1">
      <c r="A366" s="61"/>
      <c r="B366" s="3">
        <f t="shared" si="5"/>
        <v>362</v>
      </c>
      <c r="C366" s="3" t="s">
        <v>352</v>
      </c>
      <c r="D366" s="93" t="s">
        <v>1001</v>
      </c>
      <c r="E366" s="3" t="s">
        <v>1002</v>
      </c>
      <c r="F366" s="36" t="s">
        <v>1131</v>
      </c>
      <c r="G366" s="62" t="s">
        <v>1129</v>
      </c>
      <c r="H366" s="33" t="s">
        <v>16</v>
      </c>
      <c r="I366" s="33" t="s">
        <v>66</v>
      </c>
      <c r="J366" s="3" t="s">
        <v>1132</v>
      </c>
    </row>
    <row r="367" spans="1:10" ht="10" customHeight="1">
      <c r="A367" s="61"/>
      <c r="B367" s="3">
        <f t="shared" si="5"/>
        <v>363</v>
      </c>
      <c r="C367" s="3" t="s">
        <v>352</v>
      </c>
      <c r="D367" s="93" t="s">
        <v>1001</v>
      </c>
      <c r="E367" s="3" t="s">
        <v>1002</v>
      </c>
      <c r="F367" s="36" t="s">
        <v>1133</v>
      </c>
      <c r="G367" s="62" t="s">
        <v>1134</v>
      </c>
      <c r="H367" s="33" t="s">
        <v>16</v>
      </c>
      <c r="I367" s="33" t="s">
        <v>66</v>
      </c>
      <c r="J367" s="3" t="s">
        <v>1135</v>
      </c>
    </row>
    <row r="368" spans="1:10" ht="10" customHeight="1">
      <c r="A368" s="61"/>
      <c r="B368" s="3">
        <f t="shared" si="5"/>
        <v>364</v>
      </c>
      <c r="C368" s="3" t="s">
        <v>352</v>
      </c>
      <c r="D368" s="93" t="s">
        <v>1001</v>
      </c>
      <c r="E368" s="3" t="s">
        <v>1002</v>
      </c>
      <c r="F368" s="36" t="s">
        <v>1136</v>
      </c>
      <c r="G368" s="62" t="s">
        <v>1137</v>
      </c>
      <c r="H368" s="33" t="s">
        <v>16</v>
      </c>
      <c r="I368" s="33" t="s">
        <v>66</v>
      </c>
      <c r="J368" s="3" t="s">
        <v>1138</v>
      </c>
    </row>
    <row r="369" spans="1:10" ht="10" customHeight="1">
      <c r="A369" s="61"/>
      <c r="B369" s="3">
        <f t="shared" si="5"/>
        <v>365</v>
      </c>
      <c r="C369" s="3" t="s">
        <v>352</v>
      </c>
      <c r="D369" s="93" t="s">
        <v>1001</v>
      </c>
      <c r="E369" s="3" t="s">
        <v>1002</v>
      </c>
      <c r="F369" s="36" t="s">
        <v>1139</v>
      </c>
      <c r="G369" s="62" t="s">
        <v>1140</v>
      </c>
      <c r="H369" s="33" t="s">
        <v>16</v>
      </c>
      <c r="I369" s="33" t="s">
        <v>66</v>
      </c>
      <c r="J369" s="3" t="s">
        <v>1141</v>
      </c>
    </row>
    <row r="370" spans="1:10" ht="10" customHeight="1">
      <c r="A370" s="61"/>
      <c r="B370" s="3">
        <f t="shared" si="5"/>
        <v>366</v>
      </c>
      <c r="C370" s="3" t="s">
        <v>352</v>
      </c>
      <c r="D370" s="93" t="s">
        <v>1001</v>
      </c>
      <c r="E370" s="3" t="s">
        <v>1002</v>
      </c>
      <c r="F370" s="36" t="s">
        <v>1142</v>
      </c>
      <c r="G370" s="11" t="s">
        <v>1143</v>
      </c>
      <c r="H370" s="2" t="s">
        <v>16</v>
      </c>
      <c r="I370" s="2" t="s">
        <v>17</v>
      </c>
      <c r="J370" s="65" t="s">
        <v>1144</v>
      </c>
    </row>
    <row r="371" spans="1:10" ht="10" customHeight="1">
      <c r="A371" s="61"/>
      <c r="B371" s="3">
        <f t="shared" si="5"/>
        <v>367</v>
      </c>
      <c r="C371" s="3" t="s">
        <v>352</v>
      </c>
      <c r="D371" s="93" t="s">
        <v>1001</v>
      </c>
      <c r="E371" s="3" t="s">
        <v>1002</v>
      </c>
      <c r="F371" s="36" t="s">
        <v>1145</v>
      </c>
      <c r="G371" s="11" t="s">
        <v>1146</v>
      </c>
      <c r="H371" s="2" t="s">
        <v>16</v>
      </c>
      <c r="I371" s="2" t="s">
        <v>17</v>
      </c>
      <c r="J371" s="65" t="s">
        <v>1147</v>
      </c>
    </row>
    <row r="372" spans="1:10" ht="10" customHeight="1">
      <c r="A372" s="61"/>
      <c r="B372" s="3">
        <f t="shared" si="5"/>
        <v>368</v>
      </c>
      <c r="C372" s="2" t="s">
        <v>473</v>
      </c>
      <c r="D372" s="93" t="s">
        <v>1001</v>
      </c>
      <c r="E372" s="3" t="s">
        <v>1002</v>
      </c>
      <c r="F372" s="36" t="s">
        <v>1148</v>
      </c>
      <c r="G372" s="11" t="s">
        <v>1149</v>
      </c>
      <c r="H372" s="2" t="s">
        <v>16</v>
      </c>
      <c r="I372" s="2" t="s">
        <v>17</v>
      </c>
      <c r="J372" s="65" t="s">
        <v>1150</v>
      </c>
    </row>
    <row r="373" spans="1:10" ht="10" customHeight="1">
      <c r="A373" s="61"/>
      <c r="B373" s="3">
        <f t="shared" si="5"/>
        <v>369</v>
      </c>
      <c r="C373" s="3" t="s">
        <v>352</v>
      </c>
      <c r="D373" s="93" t="s">
        <v>1001</v>
      </c>
      <c r="E373" s="3" t="s">
        <v>1002</v>
      </c>
      <c r="F373" s="36" t="s">
        <v>1151</v>
      </c>
      <c r="G373" s="62" t="s">
        <v>1152</v>
      </c>
      <c r="H373" s="33" t="s">
        <v>16</v>
      </c>
      <c r="I373" s="33" t="s">
        <v>66</v>
      </c>
      <c r="J373" s="3" t="s">
        <v>1153</v>
      </c>
    </row>
    <row r="374" spans="1:10" ht="10" customHeight="1">
      <c r="A374" s="61"/>
      <c r="B374" s="3">
        <f t="shared" si="5"/>
        <v>370</v>
      </c>
      <c r="C374" s="3" t="s">
        <v>352</v>
      </c>
      <c r="D374" s="93" t="s">
        <v>1001</v>
      </c>
      <c r="E374" s="3" t="s">
        <v>1002</v>
      </c>
      <c r="F374" s="36" t="s">
        <v>1154</v>
      </c>
      <c r="G374" s="36" t="s">
        <v>1155</v>
      </c>
      <c r="H374" s="9" t="s">
        <v>16</v>
      </c>
      <c r="I374" s="3" t="s">
        <v>66</v>
      </c>
      <c r="J374" s="97" t="s">
        <v>1156</v>
      </c>
    </row>
    <row r="375" spans="1:10" ht="10" customHeight="1">
      <c r="A375" s="61"/>
      <c r="B375" s="3">
        <f t="shared" si="5"/>
        <v>371</v>
      </c>
      <c r="C375" s="3" t="s">
        <v>352</v>
      </c>
      <c r="D375" s="93" t="s">
        <v>1001</v>
      </c>
      <c r="E375" s="3" t="s">
        <v>1002</v>
      </c>
      <c r="F375" s="36" t="s">
        <v>1157</v>
      </c>
      <c r="G375" s="62" t="s">
        <v>1158</v>
      </c>
      <c r="H375" s="33" t="s">
        <v>16</v>
      </c>
      <c r="I375" s="33" t="s">
        <v>66</v>
      </c>
      <c r="J375" s="3" t="s">
        <v>1159</v>
      </c>
    </row>
    <row r="376" spans="1:10" ht="10" customHeight="1">
      <c r="A376" s="61"/>
      <c r="B376" s="3">
        <f t="shared" si="5"/>
        <v>372</v>
      </c>
      <c r="C376" s="3" t="s">
        <v>352</v>
      </c>
      <c r="D376" s="93" t="s">
        <v>1001</v>
      </c>
      <c r="E376" s="3" t="s">
        <v>1160</v>
      </c>
      <c r="F376" s="36" t="s">
        <v>1161</v>
      </c>
      <c r="G376" s="5" t="s">
        <v>1162</v>
      </c>
      <c r="H376" s="3" t="s">
        <v>16</v>
      </c>
      <c r="I376" s="3" t="s">
        <v>100</v>
      </c>
      <c r="J376" s="3" t="s">
        <v>1163</v>
      </c>
    </row>
    <row r="377" spans="1:10" ht="10" customHeight="1">
      <c r="A377" s="60"/>
      <c r="B377" s="3">
        <f t="shared" si="5"/>
        <v>373</v>
      </c>
      <c r="C377" s="3" t="s">
        <v>352</v>
      </c>
      <c r="D377" s="2" t="s">
        <v>1001</v>
      </c>
      <c r="E377" s="2" t="s">
        <v>1160</v>
      </c>
      <c r="F377" s="12" t="s">
        <v>1164</v>
      </c>
      <c r="G377" s="12" t="s">
        <v>1165</v>
      </c>
      <c r="H377" s="1" t="s">
        <v>16</v>
      </c>
      <c r="I377" s="2" t="s">
        <v>100</v>
      </c>
      <c r="J377" s="95" t="s">
        <v>1166</v>
      </c>
    </row>
    <row r="378" spans="1:10" ht="10" customHeight="1">
      <c r="A378" s="60"/>
      <c r="B378" s="3">
        <f t="shared" si="5"/>
        <v>374</v>
      </c>
      <c r="C378" s="3" t="s">
        <v>352</v>
      </c>
      <c r="D378" s="93" t="s">
        <v>1001</v>
      </c>
      <c r="E378" s="3" t="s">
        <v>1160</v>
      </c>
      <c r="F378" s="36" t="s">
        <v>1167</v>
      </c>
      <c r="G378" s="5" t="s">
        <v>1168</v>
      </c>
      <c r="H378" s="3" t="s">
        <v>16</v>
      </c>
      <c r="I378" s="3" t="s">
        <v>93</v>
      </c>
      <c r="J378" s="3" t="s">
        <v>1169</v>
      </c>
    </row>
    <row r="379" spans="1:10" ht="10" customHeight="1">
      <c r="A379" s="60"/>
      <c r="B379" s="3">
        <f t="shared" si="5"/>
        <v>375</v>
      </c>
      <c r="C379" s="3" t="s">
        <v>352</v>
      </c>
      <c r="D379" s="93" t="s">
        <v>1001</v>
      </c>
      <c r="E379" s="3" t="s">
        <v>1160</v>
      </c>
      <c r="F379" s="36" t="s">
        <v>1170</v>
      </c>
      <c r="G379" s="5" t="s">
        <v>1171</v>
      </c>
      <c r="H379" s="3" t="s">
        <v>16</v>
      </c>
      <c r="I379" s="3" t="s">
        <v>93</v>
      </c>
      <c r="J379" s="3" t="s">
        <v>1172</v>
      </c>
    </row>
    <row r="380" spans="1:10" ht="10" customHeight="1">
      <c r="A380" s="60"/>
      <c r="B380" s="3">
        <f t="shared" si="5"/>
        <v>376</v>
      </c>
      <c r="C380" s="3" t="s">
        <v>352</v>
      </c>
      <c r="D380" s="93" t="s">
        <v>1001</v>
      </c>
      <c r="E380" s="3" t="s">
        <v>1160</v>
      </c>
      <c r="F380" s="36" t="s">
        <v>1173</v>
      </c>
      <c r="G380" s="5" t="s">
        <v>1174</v>
      </c>
      <c r="H380" s="3" t="s">
        <v>16</v>
      </c>
      <c r="I380" s="3" t="s">
        <v>100</v>
      </c>
      <c r="J380" s="3" t="s">
        <v>1175</v>
      </c>
    </row>
    <row r="381" spans="1:10" ht="10" customHeight="1">
      <c r="A381" s="60"/>
      <c r="B381" s="3">
        <f t="shared" si="5"/>
        <v>377</v>
      </c>
      <c r="C381" s="3" t="s">
        <v>352</v>
      </c>
      <c r="D381" s="93" t="s">
        <v>1001</v>
      </c>
      <c r="E381" s="3" t="s">
        <v>1160</v>
      </c>
      <c r="F381" s="36" t="s">
        <v>1176</v>
      </c>
      <c r="G381" s="5" t="s">
        <v>1177</v>
      </c>
      <c r="H381" s="3" t="s">
        <v>16</v>
      </c>
      <c r="I381" s="6" t="s">
        <v>548</v>
      </c>
      <c r="J381" s="3" t="s">
        <v>1178</v>
      </c>
    </row>
    <row r="382" spans="1:10" ht="10" customHeight="1">
      <c r="A382" s="60"/>
      <c r="B382" s="3">
        <f t="shared" si="5"/>
        <v>378</v>
      </c>
      <c r="C382" s="3" t="s">
        <v>352</v>
      </c>
      <c r="D382" s="93" t="s">
        <v>1001</v>
      </c>
      <c r="E382" s="3" t="s">
        <v>1160</v>
      </c>
      <c r="F382" s="36" t="s">
        <v>1179</v>
      </c>
      <c r="G382" s="67" t="s">
        <v>1180</v>
      </c>
      <c r="H382" s="3" t="s">
        <v>16</v>
      </c>
      <c r="I382" s="3" t="s">
        <v>93</v>
      </c>
      <c r="J382" s="3" t="s">
        <v>1181</v>
      </c>
    </row>
    <row r="383" spans="1:10" ht="10" customHeight="1">
      <c r="A383" s="60"/>
      <c r="B383" s="3">
        <f t="shared" si="5"/>
        <v>379</v>
      </c>
      <c r="C383" s="3" t="s">
        <v>352</v>
      </c>
      <c r="D383" s="93" t="s">
        <v>1001</v>
      </c>
      <c r="E383" s="3" t="s">
        <v>1160</v>
      </c>
      <c r="F383" s="36" t="s">
        <v>1182</v>
      </c>
      <c r="G383" s="5" t="s">
        <v>1183</v>
      </c>
      <c r="H383" s="3" t="s">
        <v>16</v>
      </c>
      <c r="I383" s="3" t="s">
        <v>93</v>
      </c>
      <c r="J383" s="97" t="s">
        <v>1184</v>
      </c>
    </row>
    <row r="384" spans="1:10" ht="10" customHeight="1">
      <c r="A384" s="60"/>
      <c r="B384" s="3">
        <f t="shared" si="5"/>
        <v>380</v>
      </c>
      <c r="C384" s="3" t="s">
        <v>352</v>
      </c>
      <c r="D384" s="93" t="s">
        <v>1001</v>
      </c>
      <c r="E384" s="3" t="s">
        <v>1160</v>
      </c>
      <c r="F384" s="36" t="s">
        <v>1185</v>
      </c>
      <c r="G384" s="5" t="s">
        <v>1186</v>
      </c>
      <c r="H384" s="3" t="e">
        <v>#N/A</v>
      </c>
      <c r="I384" s="3" t="s">
        <v>17</v>
      </c>
      <c r="J384" s="3" t="s">
        <v>1187</v>
      </c>
    </row>
    <row r="385" spans="1:10" ht="10" customHeight="1">
      <c r="A385" s="61"/>
      <c r="B385" s="3">
        <f t="shared" si="5"/>
        <v>381</v>
      </c>
      <c r="C385" s="3" t="s">
        <v>352</v>
      </c>
      <c r="D385" s="93" t="s">
        <v>1001</v>
      </c>
      <c r="E385" s="3" t="s">
        <v>1160</v>
      </c>
      <c r="F385" s="36" t="s">
        <v>1188</v>
      </c>
      <c r="G385" s="5" t="s">
        <v>1186</v>
      </c>
      <c r="H385" s="3" t="e">
        <v>#N/A</v>
      </c>
      <c r="I385" s="3" t="s">
        <v>66</v>
      </c>
      <c r="J385" s="3" t="s">
        <v>1189</v>
      </c>
    </row>
    <row r="386" spans="1:10" ht="10" customHeight="1">
      <c r="A386" s="61"/>
      <c r="B386" s="3">
        <f t="shared" si="5"/>
        <v>382</v>
      </c>
      <c r="C386" s="3" t="s">
        <v>352</v>
      </c>
      <c r="D386" s="93" t="s">
        <v>1001</v>
      </c>
      <c r="E386" s="3" t="s">
        <v>1160</v>
      </c>
      <c r="F386" s="36" t="s">
        <v>1190</v>
      </c>
      <c r="G386" s="5" t="s">
        <v>1191</v>
      </c>
      <c r="H386" s="3" t="s">
        <v>16</v>
      </c>
      <c r="I386" s="3" t="s">
        <v>93</v>
      </c>
      <c r="J386" s="97" t="s">
        <v>1192</v>
      </c>
    </row>
    <row r="387" spans="1:10" ht="10" customHeight="1">
      <c r="A387" s="61"/>
      <c r="B387" s="3">
        <f t="shared" si="5"/>
        <v>383</v>
      </c>
      <c r="C387" s="3" t="s">
        <v>352</v>
      </c>
      <c r="D387" s="93" t="s">
        <v>1001</v>
      </c>
      <c r="E387" s="3" t="s">
        <v>1160</v>
      </c>
      <c r="F387" s="36" t="s">
        <v>1193</v>
      </c>
      <c r="G387" s="5" t="s">
        <v>1194</v>
      </c>
      <c r="H387" s="3" t="s">
        <v>116</v>
      </c>
      <c r="I387" s="3" t="s">
        <v>66</v>
      </c>
      <c r="J387" s="3" t="s">
        <v>1195</v>
      </c>
    </row>
    <row r="388" spans="1:10" ht="10" customHeight="1">
      <c r="A388" s="61"/>
      <c r="B388" s="3">
        <f t="shared" si="5"/>
        <v>384</v>
      </c>
      <c r="C388" s="3" t="s">
        <v>352</v>
      </c>
      <c r="D388" s="93" t="s">
        <v>1001</v>
      </c>
      <c r="E388" s="3" t="s">
        <v>1160</v>
      </c>
      <c r="F388" s="36" t="s">
        <v>1196</v>
      </c>
      <c r="G388" s="5" t="s">
        <v>1197</v>
      </c>
      <c r="H388" s="3" t="s">
        <v>116</v>
      </c>
      <c r="I388" s="3" t="s">
        <v>66</v>
      </c>
      <c r="J388" s="3" t="s">
        <v>1198</v>
      </c>
    </row>
    <row r="389" spans="1:10" ht="10" customHeight="1">
      <c r="A389" s="61"/>
      <c r="B389" s="3">
        <f t="shared" si="5"/>
        <v>385</v>
      </c>
      <c r="C389" s="3" t="s">
        <v>352</v>
      </c>
      <c r="D389" s="93" t="s">
        <v>1001</v>
      </c>
      <c r="E389" s="3" t="s">
        <v>1160</v>
      </c>
      <c r="F389" s="36" t="s">
        <v>1199</v>
      </c>
      <c r="G389" s="5" t="s">
        <v>1200</v>
      </c>
      <c r="H389" s="3" t="s">
        <v>16</v>
      </c>
      <c r="I389" s="3" t="s">
        <v>100</v>
      </c>
      <c r="J389" s="97" t="s">
        <v>1201</v>
      </c>
    </row>
    <row r="390" spans="1:10" ht="10" customHeight="1">
      <c r="A390" s="61"/>
      <c r="B390" s="3">
        <f t="shared" si="5"/>
        <v>386</v>
      </c>
      <c r="C390" s="3" t="s">
        <v>352</v>
      </c>
      <c r="D390" s="93" t="s">
        <v>1001</v>
      </c>
      <c r="E390" s="3" t="s">
        <v>1160</v>
      </c>
      <c r="F390" s="36" t="s">
        <v>1202</v>
      </c>
      <c r="G390" s="5" t="s">
        <v>1203</v>
      </c>
      <c r="H390" s="3" t="s">
        <v>16</v>
      </c>
      <c r="I390" s="3" t="s">
        <v>93</v>
      </c>
      <c r="J390" s="97" t="s">
        <v>1204</v>
      </c>
    </row>
    <row r="391" spans="1:10" ht="10" customHeight="1">
      <c r="A391" s="61"/>
      <c r="B391" s="3">
        <f t="shared" si="5"/>
        <v>387</v>
      </c>
      <c r="C391" s="3" t="s">
        <v>352</v>
      </c>
      <c r="D391" s="93" t="s">
        <v>1001</v>
      </c>
      <c r="E391" s="3" t="s">
        <v>1160</v>
      </c>
      <c r="F391" s="36" t="s">
        <v>1205</v>
      </c>
      <c r="G391" s="12" t="s">
        <v>1206</v>
      </c>
      <c r="H391" s="2" t="s">
        <v>16</v>
      </c>
      <c r="I391" s="2" t="s">
        <v>61</v>
      </c>
      <c r="J391" s="95" t="s">
        <v>1207</v>
      </c>
    </row>
    <row r="392" spans="1:10" ht="10" customHeight="1">
      <c r="A392" s="61"/>
      <c r="B392" s="3">
        <f t="shared" ref="B392:B455" si="6">B391+1</f>
        <v>388</v>
      </c>
      <c r="C392" s="3" t="s">
        <v>352</v>
      </c>
      <c r="D392" s="93" t="s">
        <v>1001</v>
      </c>
      <c r="E392" s="3" t="s">
        <v>1160</v>
      </c>
      <c r="F392" s="36" t="s">
        <v>1208</v>
      </c>
      <c r="G392" s="12" t="s">
        <v>1209</v>
      </c>
      <c r="H392" s="2" t="s">
        <v>16</v>
      </c>
      <c r="I392" s="2" t="s">
        <v>61</v>
      </c>
      <c r="J392" s="95" t="s">
        <v>1210</v>
      </c>
    </row>
    <row r="393" spans="1:10" ht="10" customHeight="1">
      <c r="A393" s="61"/>
      <c r="B393" s="3">
        <f t="shared" si="6"/>
        <v>389</v>
      </c>
      <c r="C393" s="3" t="s">
        <v>352</v>
      </c>
      <c r="D393" s="93" t="s">
        <v>1001</v>
      </c>
      <c r="E393" s="3" t="s">
        <v>1160</v>
      </c>
      <c r="F393" s="36" t="s">
        <v>1211</v>
      </c>
      <c r="G393" s="12" t="s">
        <v>1212</v>
      </c>
      <c r="H393" s="2" t="s">
        <v>16</v>
      </c>
      <c r="I393" s="3" t="s">
        <v>93</v>
      </c>
      <c r="J393" s="95" t="s">
        <v>1213</v>
      </c>
    </row>
    <row r="394" spans="1:10" ht="10" customHeight="1">
      <c r="A394" s="61"/>
      <c r="B394" s="3">
        <f t="shared" si="6"/>
        <v>390</v>
      </c>
      <c r="C394" s="3" t="s">
        <v>352</v>
      </c>
      <c r="D394" s="93" t="s">
        <v>1001</v>
      </c>
      <c r="E394" s="3" t="s">
        <v>1160</v>
      </c>
      <c r="F394" s="36" t="s">
        <v>1214</v>
      </c>
      <c r="G394" s="12" t="s">
        <v>1215</v>
      </c>
      <c r="H394" s="2" t="s">
        <v>1216</v>
      </c>
      <c r="I394" s="3" t="s">
        <v>93</v>
      </c>
      <c r="J394" s="95" t="s">
        <v>1217</v>
      </c>
    </row>
    <row r="395" spans="1:10" ht="10" customHeight="1">
      <c r="A395" s="61"/>
      <c r="B395" s="3">
        <f t="shared" si="6"/>
        <v>391</v>
      </c>
      <c r="C395" s="3" t="s">
        <v>352</v>
      </c>
      <c r="D395" s="93" t="s">
        <v>1001</v>
      </c>
      <c r="E395" s="3" t="s">
        <v>1160</v>
      </c>
      <c r="F395" s="36" t="s">
        <v>1218</v>
      </c>
      <c r="G395" s="5" t="s">
        <v>1219</v>
      </c>
      <c r="H395" s="1" t="s">
        <v>16</v>
      </c>
      <c r="I395" s="3" t="s">
        <v>100</v>
      </c>
      <c r="J395" s="97" t="s">
        <v>1220</v>
      </c>
    </row>
    <row r="396" spans="1:10" ht="10" customHeight="1">
      <c r="A396" s="61"/>
      <c r="B396" s="3">
        <f t="shared" si="6"/>
        <v>392</v>
      </c>
      <c r="C396" s="3" t="s">
        <v>352</v>
      </c>
      <c r="D396" s="93" t="s">
        <v>1001</v>
      </c>
      <c r="E396" s="3" t="s">
        <v>1160</v>
      </c>
      <c r="F396" s="36" t="s">
        <v>1221</v>
      </c>
      <c r="G396" s="5" t="s">
        <v>1222</v>
      </c>
      <c r="H396" s="1" t="s">
        <v>16</v>
      </c>
      <c r="I396" s="3" t="s">
        <v>93</v>
      </c>
      <c r="J396" s="97" t="s">
        <v>1223</v>
      </c>
    </row>
    <row r="397" spans="1:10" ht="10" customHeight="1">
      <c r="A397" s="61"/>
      <c r="B397" s="3">
        <f t="shared" si="6"/>
        <v>393</v>
      </c>
      <c r="C397" s="3" t="s">
        <v>352</v>
      </c>
      <c r="D397" s="93" t="s">
        <v>1001</v>
      </c>
      <c r="E397" s="3" t="s">
        <v>1160</v>
      </c>
      <c r="F397" s="36" t="s">
        <v>1224</v>
      </c>
      <c r="G397" s="5" t="s">
        <v>1225</v>
      </c>
      <c r="H397" s="1" t="s">
        <v>16</v>
      </c>
      <c r="I397" s="3" t="s">
        <v>93</v>
      </c>
      <c r="J397" s="97" t="s">
        <v>1226</v>
      </c>
    </row>
    <row r="398" spans="1:10" ht="10" customHeight="1">
      <c r="A398" s="61"/>
      <c r="B398" s="3">
        <f t="shared" si="6"/>
        <v>394</v>
      </c>
      <c r="C398" s="3" t="s">
        <v>352</v>
      </c>
      <c r="D398" s="93" t="s">
        <v>1001</v>
      </c>
      <c r="E398" s="3" t="s">
        <v>1160</v>
      </c>
      <c r="F398" s="36" t="s">
        <v>1227</v>
      </c>
      <c r="G398" s="5" t="s">
        <v>1228</v>
      </c>
      <c r="H398" s="3" t="s">
        <v>16</v>
      </c>
      <c r="I398" s="3" t="s">
        <v>93</v>
      </c>
      <c r="J398" s="97" t="s">
        <v>1229</v>
      </c>
    </row>
    <row r="399" spans="1:10" ht="10" customHeight="1">
      <c r="A399" s="61"/>
      <c r="B399" s="3">
        <f t="shared" si="6"/>
        <v>395</v>
      </c>
      <c r="C399" s="3" t="s">
        <v>352</v>
      </c>
      <c r="D399" s="93" t="s">
        <v>1001</v>
      </c>
      <c r="E399" s="3" t="s">
        <v>1160</v>
      </c>
      <c r="F399" s="36" t="s">
        <v>1230</v>
      </c>
      <c r="G399" s="36" t="s">
        <v>1231</v>
      </c>
      <c r="H399" s="3" t="s">
        <v>16</v>
      </c>
      <c r="I399" s="2" t="s">
        <v>61</v>
      </c>
      <c r="J399" s="97" t="s">
        <v>1232</v>
      </c>
    </row>
    <row r="400" spans="1:10" ht="10" customHeight="1">
      <c r="A400" s="61"/>
      <c r="B400" s="3">
        <f t="shared" si="6"/>
        <v>396</v>
      </c>
      <c r="C400" s="3" t="s">
        <v>352</v>
      </c>
      <c r="D400" s="93" t="s">
        <v>1001</v>
      </c>
      <c r="E400" s="3" t="s">
        <v>1160</v>
      </c>
      <c r="F400" s="36" t="s">
        <v>1233</v>
      </c>
      <c r="G400" s="36" t="s">
        <v>1234</v>
      </c>
      <c r="H400" s="3" t="s">
        <v>16</v>
      </c>
      <c r="I400" s="3" t="s">
        <v>93</v>
      </c>
      <c r="J400" s="97" t="s">
        <v>1235</v>
      </c>
    </row>
    <row r="401" spans="1:10" ht="10" customHeight="1">
      <c r="A401" s="61"/>
      <c r="B401" s="3">
        <f t="shared" si="6"/>
        <v>397</v>
      </c>
      <c r="C401" s="3" t="s">
        <v>352</v>
      </c>
      <c r="D401" s="93" t="s">
        <v>1001</v>
      </c>
      <c r="E401" s="3" t="s">
        <v>1160</v>
      </c>
      <c r="F401" s="36" t="s">
        <v>1236</v>
      </c>
      <c r="G401" s="11" t="s">
        <v>1237</v>
      </c>
      <c r="H401" s="2" t="s">
        <v>16</v>
      </c>
      <c r="I401" s="2" t="s">
        <v>17</v>
      </c>
      <c r="J401" s="65" t="s">
        <v>1238</v>
      </c>
    </row>
    <row r="402" spans="1:10" ht="10" customHeight="1">
      <c r="A402" s="61"/>
      <c r="B402" s="3">
        <f t="shared" si="6"/>
        <v>398</v>
      </c>
      <c r="C402" s="3" t="s">
        <v>352</v>
      </c>
      <c r="D402" s="93" t="s">
        <v>1001</v>
      </c>
      <c r="E402" s="3" t="s">
        <v>1160</v>
      </c>
      <c r="F402" s="36" t="s">
        <v>1239</v>
      </c>
      <c r="G402" s="11" t="s">
        <v>1240</v>
      </c>
      <c r="H402" s="2" t="s">
        <v>16</v>
      </c>
      <c r="I402" s="2" t="s">
        <v>17</v>
      </c>
      <c r="J402" s="65" t="s">
        <v>1241</v>
      </c>
    </row>
    <row r="403" spans="1:10" ht="10" customHeight="1">
      <c r="A403" s="61"/>
      <c r="B403" s="3">
        <f t="shared" si="6"/>
        <v>399</v>
      </c>
      <c r="C403" s="3" t="s">
        <v>352</v>
      </c>
      <c r="D403" s="93" t="s">
        <v>1001</v>
      </c>
      <c r="E403" s="3" t="s">
        <v>1160</v>
      </c>
      <c r="F403" s="36" t="s">
        <v>1242</v>
      </c>
      <c r="G403" s="11" t="s">
        <v>1243</v>
      </c>
      <c r="H403" s="2" t="s">
        <v>16</v>
      </c>
      <c r="I403" s="2" t="s">
        <v>61</v>
      </c>
      <c r="J403" s="66" t="s">
        <v>1244</v>
      </c>
    </row>
    <row r="404" spans="1:10" ht="10" customHeight="1">
      <c r="A404" s="61"/>
      <c r="B404" s="3">
        <f t="shared" si="6"/>
        <v>400</v>
      </c>
      <c r="C404" s="3" t="s">
        <v>352</v>
      </c>
      <c r="D404" s="93" t="s">
        <v>1001</v>
      </c>
      <c r="E404" s="3" t="s">
        <v>1160</v>
      </c>
      <c r="F404" s="36" t="s">
        <v>1245</v>
      </c>
      <c r="G404" s="12" t="s">
        <v>1246</v>
      </c>
      <c r="H404" s="33" t="s">
        <v>16</v>
      </c>
      <c r="I404" s="33" t="s">
        <v>93</v>
      </c>
      <c r="J404" s="95" t="s">
        <v>1247</v>
      </c>
    </row>
    <row r="405" spans="1:10" ht="10" customHeight="1">
      <c r="A405" s="61"/>
      <c r="B405" s="3">
        <f t="shared" si="6"/>
        <v>401</v>
      </c>
      <c r="C405" s="3" t="s">
        <v>352</v>
      </c>
      <c r="D405" s="93" t="s">
        <v>1001</v>
      </c>
      <c r="E405" s="3" t="s">
        <v>1160</v>
      </c>
      <c r="F405" s="36" t="s">
        <v>1248</v>
      </c>
      <c r="G405" s="62" t="s">
        <v>1249</v>
      </c>
      <c r="H405" s="33" t="s">
        <v>16</v>
      </c>
      <c r="I405" s="33" t="s">
        <v>66</v>
      </c>
      <c r="J405" s="3" t="s">
        <v>1250</v>
      </c>
    </row>
    <row r="406" spans="1:10" ht="10" customHeight="1">
      <c r="A406" s="61"/>
      <c r="B406" s="3">
        <f t="shared" si="6"/>
        <v>402</v>
      </c>
      <c r="C406" s="3" t="s">
        <v>352</v>
      </c>
      <c r="D406" s="93" t="s">
        <v>1001</v>
      </c>
      <c r="E406" s="3" t="s">
        <v>1160</v>
      </c>
      <c r="F406" s="36" t="s">
        <v>1251</v>
      </c>
      <c r="G406" s="62" t="s">
        <v>1252</v>
      </c>
      <c r="H406" s="33" t="s">
        <v>16</v>
      </c>
      <c r="I406" s="33" t="s">
        <v>66</v>
      </c>
      <c r="J406" s="3" t="s">
        <v>1253</v>
      </c>
    </row>
    <row r="407" spans="1:10" ht="10" customHeight="1">
      <c r="A407" s="61"/>
      <c r="B407" s="3">
        <f t="shared" si="6"/>
        <v>403</v>
      </c>
      <c r="C407" s="3" t="s">
        <v>352</v>
      </c>
      <c r="D407" s="93" t="s">
        <v>1001</v>
      </c>
      <c r="E407" s="3" t="s">
        <v>1160</v>
      </c>
      <c r="F407" s="36" t="s">
        <v>1254</v>
      </c>
      <c r="G407" s="62" t="s">
        <v>1255</v>
      </c>
      <c r="H407" s="33" t="s">
        <v>16</v>
      </c>
      <c r="I407" s="33" t="s">
        <v>66</v>
      </c>
      <c r="J407" s="3" t="s">
        <v>1256</v>
      </c>
    </row>
    <row r="408" spans="1:10" ht="10" customHeight="1">
      <c r="A408" s="61"/>
      <c r="B408" s="3">
        <f t="shared" si="6"/>
        <v>404</v>
      </c>
      <c r="C408" s="3" t="s">
        <v>352</v>
      </c>
      <c r="D408" s="93" t="s">
        <v>1001</v>
      </c>
      <c r="E408" s="3" t="s">
        <v>1160</v>
      </c>
      <c r="F408" s="36" t="s">
        <v>1257</v>
      </c>
      <c r="G408" s="62" t="s">
        <v>1258</v>
      </c>
      <c r="H408" s="33" t="s">
        <v>16</v>
      </c>
      <c r="I408" s="33" t="s">
        <v>66</v>
      </c>
      <c r="J408" s="3" t="s">
        <v>1259</v>
      </c>
    </row>
    <row r="409" spans="1:10" ht="10" customHeight="1">
      <c r="A409" s="61"/>
      <c r="B409" s="3">
        <f t="shared" si="6"/>
        <v>405</v>
      </c>
      <c r="C409" s="3" t="s">
        <v>352</v>
      </c>
      <c r="D409" s="93" t="s">
        <v>1001</v>
      </c>
      <c r="E409" s="3" t="s">
        <v>1160</v>
      </c>
      <c r="F409" s="36" t="s">
        <v>1260</v>
      </c>
      <c r="G409" s="62" t="s">
        <v>1261</v>
      </c>
      <c r="H409" s="33" t="s">
        <v>16</v>
      </c>
      <c r="I409" s="33" t="s">
        <v>66</v>
      </c>
      <c r="J409" s="3" t="s">
        <v>1262</v>
      </c>
    </row>
    <row r="410" spans="1:10" ht="10" customHeight="1">
      <c r="A410" s="61"/>
      <c r="B410" s="3">
        <f t="shared" si="6"/>
        <v>406</v>
      </c>
      <c r="C410" s="3" t="s">
        <v>352</v>
      </c>
      <c r="D410" s="93" t="s">
        <v>1001</v>
      </c>
      <c r="E410" s="3" t="s">
        <v>1160</v>
      </c>
      <c r="F410" s="36" t="s">
        <v>1263</v>
      </c>
      <c r="G410" s="62" t="s">
        <v>1264</v>
      </c>
      <c r="H410" s="33" t="s">
        <v>16</v>
      </c>
      <c r="I410" s="33" t="s">
        <v>66</v>
      </c>
      <c r="J410" s="3" t="s">
        <v>1265</v>
      </c>
    </row>
    <row r="411" spans="1:10" ht="10" customHeight="1">
      <c r="A411" s="61"/>
      <c r="B411" s="3">
        <f t="shared" si="6"/>
        <v>407</v>
      </c>
      <c r="C411" s="3" t="s">
        <v>352</v>
      </c>
      <c r="D411" s="93" t="s">
        <v>1001</v>
      </c>
      <c r="E411" s="3" t="s">
        <v>1160</v>
      </c>
      <c r="F411" s="36" t="s">
        <v>1266</v>
      </c>
      <c r="G411" s="62" t="s">
        <v>1267</v>
      </c>
      <c r="H411" s="33" t="s">
        <v>16</v>
      </c>
      <c r="I411" s="33" t="s">
        <v>66</v>
      </c>
      <c r="J411" s="3" t="s">
        <v>1268</v>
      </c>
    </row>
    <row r="412" spans="1:10" ht="10" customHeight="1">
      <c r="A412" s="61"/>
      <c r="B412" s="3">
        <f t="shared" si="6"/>
        <v>408</v>
      </c>
      <c r="C412" s="3" t="s">
        <v>352</v>
      </c>
      <c r="D412" s="93" t="s">
        <v>1001</v>
      </c>
      <c r="E412" s="3" t="s">
        <v>1160</v>
      </c>
      <c r="F412" s="36" t="s">
        <v>1269</v>
      </c>
      <c r="G412" s="62" t="s">
        <v>1270</v>
      </c>
      <c r="H412" s="33" t="s">
        <v>16</v>
      </c>
      <c r="I412" s="33" t="s">
        <v>66</v>
      </c>
      <c r="J412" s="3" t="s">
        <v>1271</v>
      </c>
    </row>
    <row r="413" spans="1:10" ht="10" customHeight="1">
      <c r="A413" s="61"/>
      <c r="B413" s="3">
        <f t="shared" si="6"/>
        <v>409</v>
      </c>
      <c r="C413" s="3" t="s">
        <v>352</v>
      </c>
      <c r="D413" s="93" t="s">
        <v>1001</v>
      </c>
      <c r="E413" s="3" t="s">
        <v>1160</v>
      </c>
      <c r="F413" s="36" t="s">
        <v>1272</v>
      </c>
      <c r="G413" s="62" t="s">
        <v>1273</v>
      </c>
      <c r="H413" s="33" t="s">
        <v>16</v>
      </c>
      <c r="I413" s="33" t="s">
        <v>66</v>
      </c>
      <c r="J413" s="3" t="s">
        <v>1274</v>
      </c>
    </row>
    <row r="414" spans="1:10" ht="10" customHeight="1">
      <c r="A414" s="61"/>
      <c r="B414" s="3">
        <f t="shared" si="6"/>
        <v>410</v>
      </c>
      <c r="C414" s="3" t="s">
        <v>352</v>
      </c>
      <c r="D414" s="93" t="s">
        <v>1001</v>
      </c>
      <c r="E414" s="3" t="s">
        <v>1160</v>
      </c>
      <c r="F414" s="36" t="s">
        <v>1275</v>
      </c>
      <c r="G414" s="62" t="s">
        <v>1276</v>
      </c>
      <c r="H414" s="33" t="s">
        <v>16</v>
      </c>
      <c r="I414" s="33" t="s">
        <v>66</v>
      </c>
      <c r="J414" s="3" t="s">
        <v>1277</v>
      </c>
    </row>
    <row r="415" spans="1:10" ht="10" customHeight="1">
      <c r="A415" s="61"/>
      <c r="B415" s="3">
        <f t="shared" si="6"/>
        <v>411</v>
      </c>
      <c r="C415" s="3" t="s">
        <v>352</v>
      </c>
      <c r="D415" s="93" t="s">
        <v>1001</v>
      </c>
      <c r="E415" s="3" t="s">
        <v>1160</v>
      </c>
      <c r="F415" s="36" t="s">
        <v>1278</v>
      </c>
      <c r="G415" s="5" t="s">
        <v>1279</v>
      </c>
      <c r="H415" s="3" t="s">
        <v>16</v>
      </c>
      <c r="I415" s="3" t="s">
        <v>93</v>
      </c>
      <c r="J415" s="3" t="s">
        <v>1280</v>
      </c>
    </row>
    <row r="416" spans="1:10" ht="10" customHeight="1">
      <c r="A416" s="61"/>
      <c r="B416" s="3">
        <f t="shared" si="6"/>
        <v>412</v>
      </c>
      <c r="C416" s="3" t="s">
        <v>352</v>
      </c>
      <c r="D416" s="93" t="s">
        <v>1001</v>
      </c>
      <c r="E416" s="3" t="s">
        <v>1160</v>
      </c>
      <c r="F416" s="36" t="s">
        <v>1281</v>
      </c>
      <c r="G416" s="5" t="s">
        <v>1282</v>
      </c>
      <c r="H416" s="3" t="s">
        <v>16</v>
      </c>
      <c r="I416" s="3" t="s">
        <v>93</v>
      </c>
      <c r="J416" s="3" t="s">
        <v>1283</v>
      </c>
    </row>
    <row r="417" spans="1:16" ht="10" customHeight="1">
      <c r="A417" s="61"/>
      <c r="B417" s="3">
        <f t="shared" si="6"/>
        <v>413</v>
      </c>
      <c r="C417" s="3" t="s">
        <v>352</v>
      </c>
      <c r="D417" s="93" t="s">
        <v>1001</v>
      </c>
      <c r="E417" s="3" t="s">
        <v>1160</v>
      </c>
      <c r="F417" s="36" t="s">
        <v>1284</v>
      </c>
      <c r="G417" s="11" t="s">
        <v>1285</v>
      </c>
      <c r="H417" s="2" t="s">
        <v>16</v>
      </c>
      <c r="I417" s="2" t="s">
        <v>17</v>
      </c>
      <c r="J417" s="65" t="s">
        <v>1286</v>
      </c>
    </row>
    <row r="418" spans="1:16" ht="10" customHeight="1">
      <c r="A418" s="61"/>
      <c r="B418" s="3">
        <f t="shared" si="6"/>
        <v>414</v>
      </c>
      <c r="C418" s="3" t="s">
        <v>352</v>
      </c>
      <c r="D418" s="93" t="s">
        <v>1001</v>
      </c>
      <c r="E418" s="3" t="s">
        <v>1160</v>
      </c>
      <c r="F418" s="36" t="s">
        <v>1287</v>
      </c>
      <c r="G418" s="11" t="s">
        <v>1288</v>
      </c>
      <c r="H418" s="2" t="s">
        <v>16</v>
      </c>
      <c r="I418" s="2" t="s">
        <v>17</v>
      </c>
      <c r="J418" s="65" t="s">
        <v>1289</v>
      </c>
    </row>
    <row r="419" spans="1:16" ht="10" customHeight="1">
      <c r="A419" s="61"/>
      <c r="B419" s="3">
        <f t="shared" si="6"/>
        <v>415</v>
      </c>
      <c r="C419" s="3" t="s">
        <v>352</v>
      </c>
      <c r="D419" s="93" t="s">
        <v>1001</v>
      </c>
      <c r="E419" s="3" t="s">
        <v>1160</v>
      </c>
      <c r="F419" s="36" t="s">
        <v>1290</v>
      </c>
      <c r="G419" s="11" t="s">
        <v>1291</v>
      </c>
      <c r="H419" s="2" t="s">
        <v>16</v>
      </c>
      <c r="I419" s="2" t="s">
        <v>17</v>
      </c>
      <c r="J419" s="65" t="s">
        <v>1292</v>
      </c>
    </row>
    <row r="420" spans="1:16" ht="10" customHeight="1">
      <c r="A420" s="61"/>
      <c r="B420" s="3">
        <f t="shared" si="6"/>
        <v>416</v>
      </c>
      <c r="C420" s="3" t="s">
        <v>352</v>
      </c>
      <c r="D420" s="93" t="s">
        <v>1001</v>
      </c>
      <c r="E420" s="3" t="s">
        <v>1160</v>
      </c>
      <c r="F420" s="36" t="s">
        <v>1293</v>
      </c>
      <c r="G420" s="11" t="s">
        <v>1294</v>
      </c>
      <c r="H420" s="2" t="s">
        <v>16</v>
      </c>
      <c r="I420" s="2" t="s">
        <v>17</v>
      </c>
      <c r="J420" s="65" t="s">
        <v>1295</v>
      </c>
    </row>
    <row r="421" spans="1:16" ht="10" customHeight="1">
      <c r="A421" s="61"/>
      <c r="B421" s="3">
        <f t="shared" si="6"/>
        <v>417</v>
      </c>
      <c r="C421" s="3" t="s">
        <v>352</v>
      </c>
      <c r="D421" s="93" t="s">
        <v>1001</v>
      </c>
      <c r="E421" s="3" t="s">
        <v>1160</v>
      </c>
      <c r="F421" s="36" t="s">
        <v>1296</v>
      </c>
      <c r="G421" s="11" t="s">
        <v>1297</v>
      </c>
      <c r="H421" s="2" t="s">
        <v>16</v>
      </c>
      <c r="I421" s="2" t="s">
        <v>66</v>
      </c>
      <c r="J421" s="2" t="s">
        <v>1298</v>
      </c>
    </row>
    <row r="422" spans="1:16" ht="10" customHeight="1">
      <c r="A422" s="61"/>
      <c r="B422" s="3">
        <f t="shared" si="6"/>
        <v>418</v>
      </c>
      <c r="C422" s="3" t="s">
        <v>352</v>
      </c>
      <c r="D422" s="93" t="s">
        <v>1001</v>
      </c>
      <c r="E422" s="3" t="s">
        <v>1160</v>
      </c>
      <c r="F422" s="36" t="s">
        <v>1299</v>
      </c>
      <c r="G422" s="11" t="s">
        <v>1300</v>
      </c>
      <c r="H422" s="2" t="s">
        <v>16</v>
      </c>
      <c r="I422" s="2" t="s">
        <v>66</v>
      </c>
      <c r="J422" s="2" t="s">
        <v>1301</v>
      </c>
    </row>
    <row r="423" spans="1:16" ht="10" customHeight="1">
      <c r="A423" s="61"/>
      <c r="B423" s="3">
        <f t="shared" si="6"/>
        <v>419</v>
      </c>
      <c r="C423" s="3" t="s">
        <v>352</v>
      </c>
      <c r="D423" s="93" t="s">
        <v>1001</v>
      </c>
      <c r="E423" s="3" t="s">
        <v>1160</v>
      </c>
      <c r="F423" s="36" t="s">
        <v>1302</v>
      </c>
      <c r="G423" s="11" t="s">
        <v>1303</v>
      </c>
      <c r="H423" s="2" t="s">
        <v>16</v>
      </c>
      <c r="I423" s="2" t="s">
        <v>66</v>
      </c>
      <c r="J423" s="2" t="s">
        <v>1304</v>
      </c>
    </row>
    <row r="424" spans="1:16" ht="10" customHeight="1">
      <c r="A424" s="73" t="e">
        <f>#REF!+1</f>
        <v>#REF!</v>
      </c>
      <c r="B424" s="3">
        <f t="shared" si="6"/>
        <v>420</v>
      </c>
      <c r="C424" s="3" t="s">
        <v>352</v>
      </c>
      <c r="D424" s="93" t="s">
        <v>1001</v>
      </c>
      <c r="E424" s="3" t="s">
        <v>1160</v>
      </c>
      <c r="F424" s="36" t="s">
        <v>1305</v>
      </c>
      <c r="G424" s="11" t="s">
        <v>1306</v>
      </c>
      <c r="H424" s="2" t="s">
        <v>16</v>
      </c>
      <c r="I424" s="2" t="s">
        <v>66</v>
      </c>
      <c r="J424" s="2" t="s">
        <v>1307</v>
      </c>
    </row>
    <row r="425" spans="1:16" ht="10" customHeight="1">
      <c r="A425" s="61"/>
      <c r="B425" s="3">
        <f t="shared" si="6"/>
        <v>421</v>
      </c>
      <c r="C425" s="3" t="s">
        <v>352</v>
      </c>
      <c r="D425" s="93" t="s">
        <v>1001</v>
      </c>
      <c r="E425" s="3" t="s">
        <v>1160</v>
      </c>
      <c r="F425" s="36" t="s">
        <v>1308</v>
      </c>
      <c r="G425" s="11" t="s">
        <v>1309</v>
      </c>
      <c r="H425" s="2" t="s">
        <v>16</v>
      </c>
      <c r="I425" s="2" t="s">
        <v>66</v>
      </c>
      <c r="J425" s="2" t="s">
        <v>1310</v>
      </c>
    </row>
    <row r="426" spans="1:16" ht="10" customHeight="1">
      <c r="A426" s="61"/>
      <c r="B426" s="3">
        <f t="shared" si="6"/>
        <v>422</v>
      </c>
      <c r="C426" s="3" t="s">
        <v>352</v>
      </c>
      <c r="D426" s="93" t="s">
        <v>1001</v>
      </c>
      <c r="E426" s="3" t="s">
        <v>1160</v>
      </c>
      <c r="F426" s="36" t="s">
        <v>1311</v>
      </c>
      <c r="G426" s="11" t="s">
        <v>1312</v>
      </c>
      <c r="H426" s="2" t="s">
        <v>16</v>
      </c>
      <c r="I426" s="2" t="s">
        <v>66</v>
      </c>
      <c r="J426" s="2" t="s">
        <v>1313</v>
      </c>
    </row>
    <row r="427" spans="1:16" ht="10" customHeight="1">
      <c r="A427" s="61"/>
      <c r="B427" s="3">
        <f t="shared" si="6"/>
        <v>423</v>
      </c>
      <c r="C427" s="3" t="s">
        <v>352</v>
      </c>
      <c r="D427" s="93" t="s">
        <v>1001</v>
      </c>
      <c r="E427" s="3" t="s">
        <v>1160</v>
      </c>
      <c r="F427" s="36" t="s">
        <v>1314</v>
      </c>
      <c r="G427" s="12" t="s">
        <v>1315</v>
      </c>
      <c r="H427" s="33" t="s">
        <v>16</v>
      </c>
      <c r="I427" s="33" t="s">
        <v>93</v>
      </c>
      <c r="J427" s="95" t="s">
        <v>1316</v>
      </c>
    </row>
    <row r="428" spans="1:16" ht="10" customHeight="1">
      <c r="A428" s="61"/>
      <c r="B428" s="3">
        <f t="shared" si="6"/>
        <v>424</v>
      </c>
      <c r="C428" s="3" t="s">
        <v>352</v>
      </c>
      <c r="D428" s="93" t="s">
        <v>1001</v>
      </c>
      <c r="E428" s="3" t="s">
        <v>1160</v>
      </c>
      <c r="F428" s="36" t="s">
        <v>1317</v>
      </c>
      <c r="G428" s="5" t="s">
        <v>1318</v>
      </c>
      <c r="H428" s="3" t="s">
        <v>16</v>
      </c>
      <c r="I428" s="3" t="s">
        <v>93</v>
      </c>
      <c r="J428" s="3" t="s">
        <v>1319</v>
      </c>
    </row>
    <row r="429" spans="1:16" s="55" customFormat="1" ht="10" customHeight="1">
      <c r="A429" s="69"/>
      <c r="B429" s="3">
        <f t="shared" si="6"/>
        <v>425</v>
      </c>
      <c r="C429" s="3" t="s">
        <v>352</v>
      </c>
      <c r="D429" s="93" t="s">
        <v>1001</v>
      </c>
      <c r="E429" s="3" t="s">
        <v>1160</v>
      </c>
      <c r="F429" s="36" t="s">
        <v>1320</v>
      </c>
      <c r="G429" s="11" t="s">
        <v>1321</v>
      </c>
      <c r="H429" s="2" t="s">
        <v>16</v>
      </c>
      <c r="I429" s="2" t="s">
        <v>66</v>
      </c>
      <c r="J429" s="2" t="s">
        <v>1322</v>
      </c>
      <c r="K429" s="34"/>
      <c r="L429" s="34"/>
      <c r="M429" s="34"/>
      <c r="N429" s="34"/>
      <c r="O429" s="34"/>
      <c r="P429" s="34"/>
    </row>
    <row r="430" spans="1:16" s="55" customFormat="1" ht="10" customHeight="1">
      <c r="A430" s="69"/>
      <c r="B430" s="3">
        <f t="shared" si="6"/>
        <v>426</v>
      </c>
      <c r="C430" s="3" t="s">
        <v>473</v>
      </c>
      <c r="D430" s="93" t="s">
        <v>1001</v>
      </c>
      <c r="E430" s="3" t="s">
        <v>1160</v>
      </c>
      <c r="F430" s="36" t="s">
        <v>1323</v>
      </c>
      <c r="G430" s="11" t="s">
        <v>1324</v>
      </c>
      <c r="H430" s="2" t="s">
        <v>16</v>
      </c>
      <c r="I430" s="2" t="s">
        <v>66</v>
      </c>
      <c r="J430" s="2" t="s">
        <v>1325</v>
      </c>
      <c r="K430" s="34"/>
      <c r="L430" s="34"/>
      <c r="M430" s="34"/>
      <c r="N430" s="34"/>
      <c r="O430" s="34"/>
      <c r="P430" s="34"/>
    </row>
    <row r="431" spans="1:16" s="55" customFormat="1" ht="10" customHeight="1">
      <c r="A431" s="69"/>
      <c r="B431" s="3">
        <f t="shared" si="6"/>
        <v>427</v>
      </c>
      <c r="C431" s="3" t="s">
        <v>473</v>
      </c>
      <c r="D431" s="93" t="s">
        <v>1001</v>
      </c>
      <c r="E431" s="3" t="s">
        <v>1160</v>
      </c>
      <c r="F431" s="36" t="s">
        <v>1326</v>
      </c>
      <c r="G431" s="12" t="s">
        <v>1327</v>
      </c>
      <c r="H431" s="9" t="s">
        <v>16</v>
      </c>
      <c r="I431" s="3" t="s">
        <v>93</v>
      </c>
      <c r="J431" s="3" t="s">
        <v>1328</v>
      </c>
      <c r="K431" s="34"/>
      <c r="L431" s="34"/>
      <c r="M431" s="34"/>
      <c r="N431" s="34"/>
      <c r="O431" s="34"/>
      <c r="P431" s="34"/>
    </row>
    <row r="432" spans="1:16" ht="10" customHeight="1">
      <c r="A432" s="61"/>
      <c r="B432" s="3">
        <f t="shared" si="6"/>
        <v>428</v>
      </c>
      <c r="C432" s="3" t="s">
        <v>352</v>
      </c>
      <c r="D432" s="93" t="s">
        <v>1001</v>
      </c>
      <c r="E432" s="3" t="s">
        <v>1329</v>
      </c>
      <c r="F432" s="36" t="s">
        <v>1330</v>
      </c>
      <c r="G432" s="5" t="s">
        <v>1331</v>
      </c>
      <c r="H432" s="3" t="s">
        <v>16</v>
      </c>
      <c r="I432" s="3" t="s">
        <v>100</v>
      </c>
      <c r="J432" s="3" t="s">
        <v>1332</v>
      </c>
    </row>
    <row r="433" spans="1:10" ht="10" customHeight="1">
      <c r="A433" s="61"/>
      <c r="B433" s="3">
        <f t="shared" si="6"/>
        <v>429</v>
      </c>
      <c r="C433" s="3" t="s">
        <v>473</v>
      </c>
      <c r="D433" s="93" t="s">
        <v>1001</v>
      </c>
      <c r="E433" s="3" t="s">
        <v>1329</v>
      </c>
      <c r="F433" s="36" t="s">
        <v>1333</v>
      </c>
      <c r="G433" s="11" t="s">
        <v>1334</v>
      </c>
      <c r="H433" s="2" t="s">
        <v>16</v>
      </c>
      <c r="I433" s="2" t="s">
        <v>17</v>
      </c>
      <c r="J433" s="65" t="s">
        <v>1335</v>
      </c>
    </row>
    <row r="434" spans="1:10" ht="10" customHeight="1">
      <c r="A434" s="61"/>
      <c r="B434" s="3">
        <f t="shared" si="6"/>
        <v>430</v>
      </c>
      <c r="C434" s="3" t="s">
        <v>352</v>
      </c>
      <c r="D434" s="93" t="s">
        <v>1001</v>
      </c>
      <c r="E434" s="3" t="s">
        <v>1329</v>
      </c>
      <c r="F434" s="36" t="s">
        <v>1336</v>
      </c>
      <c r="G434" s="11" t="s">
        <v>1337</v>
      </c>
      <c r="H434" s="2" t="s">
        <v>16</v>
      </c>
      <c r="I434" s="2" t="s">
        <v>17</v>
      </c>
      <c r="J434" s="65" t="s">
        <v>1338</v>
      </c>
    </row>
    <row r="435" spans="1:10" ht="10" customHeight="1">
      <c r="A435" s="61"/>
      <c r="B435" s="3">
        <f t="shared" si="6"/>
        <v>431</v>
      </c>
      <c r="C435" s="3" t="s">
        <v>352</v>
      </c>
      <c r="D435" s="2" t="s">
        <v>1001</v>
      </c>
      <c r="E435" s="3" t="s">
        <v>1329</v>
      </c>
      <c r="F435" s="4" t="s">
        <v>1339</v>
      </c>
      <c r="G435" s="12" t="s">
        <v>1340</v>
      </c>
      <c r="H435" s="3" t="s">
        <v>16</v>
      </c>
      <c r="I435" s="3" t="s">
        <v>93</v>
      </c>
      <c r="J435" s="99" t="s">
        <v>1341</v>
      </c>
    </row>
    <row r="436" spans="1:10" ht="10" customHeight="1">
      <c r="A436" s="61"/>
      <c r="B436" s="3">
        <f t="shared" si="6"/>
        <v>432</v>
      </c>
      <c r="C436" s="3" t="s">
        <v>352</v>
      </c>
      <c r="D436" s="3" t="s">
        <v>1001</v>
      </c>
      <c r="E436" s="3" t="s">
        <v>1329</v>
      </c>
      <c r="F436" s="4" t="s">
        <v>1342</v>
      </c>
      <c r="G436" s="5" t="s">
        <v>1343</v>
      </c>
      <c r="H436" s="1" t="s">
        <v>16</v>
      </c>
      <c r="I436" s="3" t="s">
        <v>93</v>
      </c>
      <c r="J436" s="2" t="s">
        <v>1344</v>
      </c>
    </row>
    <row r="437" spans="1:10" ht="10" customHeight="1">
      <c r="A437" s="61"/>
      <c r="B437" s="3">
        <f t="shared" si="6"/>
        <v>433</v>
      </c>
      <c r="C437" s="3" t="s">
        <v>352</v>
      </c>
      <c r="D437" s="93" t="s">
        <v>1001</v>
      </c>
      <c r="E437" s="3" t="s">
        <v>1329</v>
      </c>
      <c r="F437" s="36" t="s">
        <v>1345</v>
      </c>
      <c r="G437" s="5" t="s">
        <v>1346</v>
      </c>
      <c r="H437" s="3" t="s">
        <v>16</v>
      </c>
      <c r="I437" s="3" t="s">
        <v>93</v>
      </c>
      <c r="J437" s="3" t="s">
        <v>1347</v>
      </c>
    </row>
    <row r="438" spans="1:10" ht="10" customHeight="1">
      <c r="A438" s="61"/>
      <c r="B438" s="3">
        <f t="shared" si="6"/>
        <v>434</v>
      </c>
      <c r="C438" s="3" t="s">
        <v>352</v>
      </c>
      <c r="D438" s="3" t="s">
        <v>1001</v>
      </c>
      <c r="E438" s="3" t="s">
        <v>1329</v>
      </c>
      <c r="F438" s="12" t="s">
        <v>1348</v>
      </c>
      <c r="G438" s="12" t="s">
        <v>1349</v>
      </c>
      <c r="H438" s="3" t="s">
        <v>16</v>
      </c>
      <c r="I438" s="3" t="s">
        <v>93</v>
      </c>
      <c r="J438" s="95" t="s">
        <v>1350</v>
      </c>
    </row>
    <row r="439" spans="1:10" ht="10" customHeight="1">
      <c r="A439" s="61"/>
      <c r="B439" s="3">
        <f t="shared" si="6"/>
        <v>435</v>
      </c>
      <c r="C439" s="3" t="s">
        <v>352</v>
      </c>
      <c r="D439" s="93" t="s">
        <v>1001</v>
      </c>
      <c r="E439" s="3" t="s">
        <v>1329</v>
      </c>
      <c r="F439" s="36" t="s">
        <v>1351</v>
      </c>
      <c r="G439" s="5" t="s">
        <v>1352</v>
      </c>
      <c r="H439" s="3" t="s">
        <v>16</v>
      </c>
      <c r="I439" s="3" t="s">
        <v>100</v>
      </c>
      <c r="J439" s="3" t="s">
        <v>1353</v>
      </c>
    </row>
    <row r="440" spans="1:10" ht="10" customHeight="1">
      <c r="A440" s="61"/>
      <c r="B440" s="3">
        <f t="shared" si="6"/>
        <v>436</v>
      </c>
      <c r="C440" s="3" t="s">
        <v>352</v>
      </c>
      <c r="D440" s="93" t="s">
        <v>1001</v>
      </c>
      <c r="E440" s="3" t="s">
        <v>1329</v>
      </c>
      <c r="F440" s="36" t="s">
        <v>1354</v>
      </c>
      <c r="G440" s="5" t="s">
        <v>1355</v>
      </c>
      <c r="H440" s="3" t="s">
        <v>16</v>
      </c>
      <c r="I440" s="3" t="s">
        <v>93</v>
      </c>
      <c r="J440" s="3" t="s">
        <v>1356</v>
      </c>
    </row>
    <row r="441" spans="1:10" ht="10" customHeight="1">
      <c r="A441" s="61"/>
      <c r="B441" s="3">
        <f t="shared" si="6"/>
        <v>437</v>
      </c>
      <c r="C441" s="3" t="s">
        <v>352</v>
      </c>
      <c r="D441" s="93" t="s">
        <v>1001</v>
      </c>
      <c r="E441" s="3" t="s">
        <v>1329</v>
      </c>
      <c r="F441" s="36" t="s">
        <v>1357</v>
      </c>
      <c r="G441" s="5" t="s">
        <v>1358</v>
      </c>
      <c r="H441" s="3" t="s">
        <v>16</v>
      </c>
      <c r="I441" s="3" t="s">
        <v>100</v>
      </c>
      <c r="J441" s="3" t="s">
        <v>1359</v>
      </c>
    </row>
    <row r="442" spans="1:10" ht="10" customHeight="1">
      <c r="A442" s="61"/>
      <c r="B442" s="3">
        <f t="shared" si="6"/>
        <v>438</v>
      </c>
      <c r="C442" s="3" t="s">
        <v>352</v>
      </c>
      <c r="D442" s="93" t="s">
        <v>1001</v>
      </c>
      <c r="E442" s="3" t="s">
        <v>1329</v>
      </c>
      <c r="F442" s="36" t="s">
        <v>1360</v>
      </c>
      <c r="G442" s="5" t="s">
        <v>1361</v>
      </c>
      <c r="H442" s="3" t="s">
        <v>16</v>
      </c>
      <c r="I442" s="3" t="s">
        <v>93</v>
      </c>
      <c r="J442" s="3" t="s">
        <v>1362</v>
      </c>
    </row>
    <row r="443" spans="1:10" ht="10" customHeight="1">
      <c r="A443" s="61"/>
      <c r="B443" s="3">
        <f t="shared" si="6"/>
        <v>439</v>
      </c>
      <c r="C443" s="3" t="s">
        <v>352</v>
      </c>
      <c r="D443" s="93" t="s">
        <v>1001</v>
      </c>
      <c r="E443" s="3" t="s">
        <v>1329</v>
      </c>
      <c r="F443" s="36" t="s">
        <v>1363</v>
      </c>
      <c r="G443" s="5" t="s">
        <v>1364</v>
      </c>
      <c r="H443" s="3" t="s">
        <v>16</v>
      </c>
      <c r="I443" s="3" t="s">
        <v>100</v>
      </c>
      <c r="J443" s="3" t="s">
        <v>1365</v>
      </c>
    </row>
    <row r="444" spans="1:10" ht="10" customHeight="1">
      <c r="A444" s="61"/>
      <c r="B444" s="3">
        <f t="shared" si="6"/>
        <v>440</v>
      </c>
      <c r="C444" s="3" t="s">
        <v>352</v>
      </c>
      <c r="D444" s="93" t="s">
        <v>1001</v>
      </c>
      <c r="E444" s="3" t="s">
        <v>1329</v>
      </c>
      <c r="F444" s="36" t="s">
        <v>1366</v>
      </c>
      <c r="G444" s="5" t="s">
        <v>1367</v>
      </c>
      <c r="H444" s="3" t="s">
        <v>16</v>
      </c>
      <c r="I444" s="3" t="s">
        <v>100</v>
      </c>
      <c r="J444" s="95" t="s">
        <v>1368</v>
      </c>
    </row>
    <row r="445" spans="1:10" ht="10" customHeight="1">
      <c r="A445" s="61"/>
      <c r="B445" s="3">
        <f t="shared" si="6"/>
        <v>441</v>
      </c>
      <c r="C445" s="3" t="s">
        <v>352</v>
      </c>
      <c r="D445" s="93" t="s">
        <v>1001</v>
      </c>
      <c r="E445" s="3" t="s">
        <v>1329</v>
      </c>
      <c r="F445" s="36" t="s">
        <v>1369</v>
      </c>
      <c r="G445" s="5" t="s">
        <v>1370</v>
      </c>
      <c r="H445" s="3" t="s">
        <v>16</v>
      </c>
      <c r="I445" s="3" t="s">
        <v>93</v>
      </c>
      <c r="J445" s="3" t="s">
        <v>1371</v>
      </c>
    </row>
    <row r="446" spans="1:10" ht="10" customHeight="1">
      <c r="A446" s="61"/>
      <c r="B446" s="3">
        <f t="shared" si="6"/>
        <v>442</v>
      </c>
      <c r="C446" s="3" t="s">
        <v>352</v>
      </c>
      <c r="D446" s="93" t="s">
        <v>1001</v>
      </c>
      <c r="E446" s="3" t="s">
        <v>1329</v>
      </c>
      <c r="F446" s="36" t="s">
        <v>1372</v>
      </c>
      <c r="G446" s="5" t="s">
        <v>1373</v>
      </c>
      <c r="H446" s="3" t="s">
        <v>16</v>
      </c>
      <c r="I446" s="3" t="s">
        <v>93</v>
      </c>
      <c r="J446" s="3" t="s">
        <v>1374</v>
      </c>
    </row>
    <row r="447" spans="1:10" ht="10" customHeight="1">
      <c r="A447" s="61"/>
      <c r="B447" s="3">
        <f t="shared" si="6"/>
        <v>443</v>
      </c>
      <c r="C447" s="3" t="s">
        <v>352</v>
      </c>
      <c r="D447" s="93" t="s">
        <v>1001</v>
      </c>
      <c r="E447" s="3" t="s">
        <v>1329</v>
      </c>
      <c r="F447" s="36" t="s">
        <v>1375</v>
      </c>
      <c r="G447" s="5" t="s">
        <v>1376</v>
      </c>
      <c r="H447" s="3" t="s">
        <v>16</v>
      </c>
      <c r="I447" s="3" t="s">
        <v>93</v>
      </c>
      <c r="J447" s="95" t="s">
        <v>1377</v>
      </c>
    </row>
    <row r="448" spans="1:10" ht="10" customHeight="1">
      <c r="A448" s="61"/>
      <c r="B448" s="3">
        <f t="shared" si="6"/>
        <v>444</v>
      </c>
      <c r="C448" s="3" t="s">
        <v>352</v>
      </c>
      <c r="D448" s="93" t="s">
        <v>1001</v>
      </c>
      <c r="E448" s="3" t="s">
        <v>1329</v>
      </c>
      <c r="F448" s="36" t="s">
        <v>1378</v>
      </c>
      <c r="G448" s="5" t="s">
        <v>1379</v>
      </c>
      <c r="H448" s="3" t="s">
        <v>16</v>
      </c>
      <c r="I448" s="3" t="s">
        <v>100</v>
      </c>
      <c r="J448" s="3" t="s">
        <v>1380</v>
      </c>
    </row>
    <row r="449" spans="1:10" ht="10" customHeight="1">
      <c r="A449" s="61"/>
      <c r="B449" s="3">
        <f t="shared" si="6"/>
        <v>445</v>
      </c>
      <c r="C449" s="3" t="s">
        <v>352</v>
      </c>
      <c r="D449" s="93" t="s">
        <v>1001</v>
      </c>
      <c r="E449" s="3" t="s">
        <v>1329</v>
      </c>
      <c r="F449" s="36" t="s">
        <v>1381</v>
      </c>
      <c r="G449" s="5" t="s">
        <v>1382</v>
      </c>
      <c r="H449" s="3" t="s">
        <v>16</v>
      </c>
      <c r="I449" s="6" t="s">
        <v>548</v>
      </c>
      <c r="J449" s="3" t="s">
        <v>1383</v>
      </c>
    </row>
    <row r="450" spans="1:10" ht="10" customHeight="1">
      <c r="A450" s="61"/>
      <c r="B450" s="3">
        <f t="shared" si="6"/>
        <v>446</v>
      </c>
      <c r="C450" s="3" t="s">
        <v>352</v>
      </c>
      <c r="D450" s="93" t="s">
        <v>1001</v>
      </c>
      <c r="E450" s="3" t="s">
        <v>1329</v>
      </c>
      <c r="F450" s="36" t="s">
        <v>1384</v>
      </c>
      <c r="G450" s="5" t="s">
        <v>1385</v>
      </c>
      <c r="H450" s="3" t="s">
        <v>16</v>
      </c>
      <c r="I450" s="6" t="s">
        <v>548</v>
      </c>
      <c r="J450" s="3" t="s">
        <v>1386</v>
      </c>
    </row>
    <row r="451" spans="1:10" ht="10" customHeight="1">
      <c r="A451" s="61"/>
      <c r="B451" s="3">
        <f t="shared" si="6"/>
        <v>447</v>
      </c>
      <c r="C451" s="3" t="s">
        <v>352</v>
      </c>
      <c r="D451" s="93" t="s">
        <v>1001</v>
      </c>
      <c r="E451" s="3" t="s">
        <v>1329</v>
      </c>
      <c r="F451" s="36" t="s">
        <v>1387</v>
      </c>
      <c r="G451" s="5" t="s">
        <v>1388</v>
      </c>
      <c r="H451" s="3" t="s">
        <v>16</v>
      </c>
      <c r="I451" s="3" t="s">
        <v>100</v>
      </c>
      <c r="J451" s="3" t="s">
        <v>1389</v>
      </c>
    </row>
    <row r="452" spans="1:10" ht="10" customHeight="1">
      <c r="A452" s="61"/>
      <c r="B452" s="3">
        <f t="shared" si="6"/>
        <v>448</v>
      </c>
      <c r="C452" s="3" t="s">
        <v>352</v>
      </c>
      <c r="D452" s="93" t="s">
        <v>1001</v>
      </c>
      <c r="E452" s="3" t="s">
        <v>1329</v>
      </c>
      <c r="F452" s="36" t="s">
        <v>1390</v>
      </c>
      <c r="G452" s="35" t="s">
        <v>1391</v>
      </c>
      <c r="H452" s="9" t="s">
        <v>16</v>
      </c>
      <c r="I452" s="3" t="s">
        <v>100</v>
      </c>
      <c r="J452" s="3" t="s">
        <v>1392</v>
      </c>
    </row>
    <row r="453" spans="1:10" ht="10" customHeight="1">
      <c r="A453" s="61"/>
      <c r="B453" s="3">
        <f t="shared" si="6"/>
        <v>449</v>
      </c>
      <c r="C453" s="3" t="s">
        <v>352</v>
      </c>
      <c r="D453" s="93" t="s">
        <v>1001</v>
      </c>
      <c r="E453" s="3" t="s">
        <v>1329</v>
      </c>
      <c r="F453" s="36" t="s">
        <v>1393</v>
      </c>
      <c r="G453" s="5" t="s">
        <v>1394</v>
      </c>
      <c r="H453" s="3" t="s">
        <v>16</v>
      </c>
      <c r="I453" s="3" t="s">
        <v>93</v>
      </c>
      <c r="J453" s="3" t="s">
        <v>1395</v>
      </c>
    </row>
    <row r="454" spans="1:10" ht="10" customHeight="1">
      <c r="A454" s="61"/>
      <c r="B454" s="3">
        <f t="shared" si="6"/>
        <v>450</v>
      </c>
      <c r="C454" s="3" t="s">
        <v>352</v>
      </c>
      <c r="D454" s="93" t="s">
        <v>1001</v>
      </c>
      <c r="E454" s="3" t="s">
        <v>1329</v>
      </c>
      <c r="F454" s="36" t="s">
        <v>1396</v>
      </c>
      <c r="G454" s="5" t="s">
        <v>1397</v>
      </c>
      <c r="H454" s="3" t="s">
        <v>16</v>
      </c>
      <c r="I454" s="3" t="s">
        <v>93</v>
      </c>
      <c r="J454" s="3" t="s">
        <v>1398</v>
      </c>
    </row>
    <row r="455" spans="1:10" ht="10" customHeight="1">
      <c r="A455" s="61"/>
      <c r="B455" s="3">
        <f t="shared" si="6"/>
        <v>451</v>
      </c>
      <c r="C455" s="3" t="s">
        <v>352</v>
      </c>
      <c r="D455" s="93" t="s">
        <v>1001</v>
      </c>
      <c r="E455" s="3" t="s">
        <v>1329</v>
      </c>
      <c r="F455" s="36" t="s">
        <v>1399</v>
      </c>
      <c r="G455" s="5" t="s">
        <v>1400</v>
      </c>
      <c r="H455" s="3" t="s">
        <v>16</v>
      </c>
      <c r="I455" s="3" t="s">
        <v>100</v>
      </c>
      <c r="J455" s="3" t="s">
        <v>1401</v>
      </c>
    </row>
    <row r="456" spans="1:10" ht="10" customHeight="1">
      <c r="A456" s="61"/>
      <c r="B456" s="3">
        <f t="shared" ref="B456:B519" si="7">B455+1</f>
        <v>452</v>
      </c>
      <c r="C456" s="3" t="s">
        <v>352</v>
      </c>
      <c r="D456" s="93" t="s">
        <v>1001</v>
      </c>
      <c r="E456" s="3" t="s">
        <v>1329</v>
      </c>
      <c r="F456" s="36" t="s">
        <v>1402</v>
      </c>
      <c r="G456" s="36" t="s">
        <v>1403</v>
      </c>
      <c r="H456" s="3" t="s">
        <v>116</v>
      </c>
      <c r="I456" s="3" t="s">
        <v>66</v>
      </c>
      <c r="J456" s="3" t="s">
        <v>1404</v>
      </c>
    </row>
    <row r="457" spans="1:10" ht="10" customHeight="1">
      <c r="A457" s="61"/>
      <c r="B457" s="3">
        <f t="shared" si="7"/>
        <v>453</v>
      </c>
      <c r="C457" s="3" t="s">
        <v>352</v>
      </c>
      <c r="D457" s="93" t="s">
        <v>1001</v>
      </c>
      <c r="E457" s="3" t="s">
        <v>1329</v>
      </c>
      <c r="F457" s="36" t="s">
        <v>1405</v>
      </c>
      <c r="G457" s="36" t="s">
        <v>1406</v>
      </c>
      <c r="H457" s="9" t="s">
        <v>16</v>
      </c>
      <c r="I457" s="3" t="s">
        <v>66</v>
      </c>
      <c r="J457" s="97" t="s">
        <v>1407</v>
      </c>
    </row>
    <row r="458" spans="1:10" ht="10" customHeight="1">
      <c r="A458" s="61"/>
      <c r="B458" s="3">
        <f t="shared" si="7"/>
        <v>454</v>
      </c>
      <c r="C458" s="3" t="s">
        <v>352</v>
      </c>
      <c r="D458" s="93" t="s">
        <v>1001</v>
      </c>
      <c r="E458" s="3" t="s">
        <v>1329</v>
      </c>
      <c r="F458" s="36" t="s">
        <v>1408</v>
      </c>
      <c r="G458" s="36" t="s">
        <v>1409</v>
      </c>
      <c r="H458" s="9" t="s">
        <v>16</v>
      </c>
      <c r="I458" s="3" t="s">
        <v>66</v>
      </c>
      <c r="J458" s="95" t="s">
        <v>1410</v>
      </c>
    </row>
    <row r="459" spans="1:10" ht="10" customHeight="1">
      <c r="A459" s="61"/>
      <c r="B459" s="3">
        <f t="shared" si="7"/>
        <v>455</v>
      </c>
      <c r="C459" s="3" t="s">
        <v>352</v>
      </c>
      <c r="D459" s="93" t="s">
        <v>1001</v>
      </c>
      <c r="E459" s="3" t="s">
        <v>1329</v>
      </c>
      <c r="F459" s="36" t="s">
        <v>1411</v>
      </c>
      <c r="G459" s="36" t="s">
        <v>1412</v>
      </c>
      <c r="H459" s="9" t="s">
        <v>16</v>
      </c>
      <c r="I459" s="3" t="s">
        <v>66</v>
      </c>
      <c r="J459" s="97" t="s">
        <v>1413</v>
      </c>
    </row>
    <row r="460" spans="1:10" ht="10" customHeight="1">
      <c r="A460" s="61"/>
      <c r="B460" s="3">
        <f t="shared" si="7"/>
        <v>456</v>
      </c>
      <c r="C460" s="3" t="s">
        <v>352</v>
      </c>
      <c r="D460" s="93" t="s">
        <v>1001</v>
      </c>
      <c r="E460" s="3" t="s">
        <v>1329</v>
      </c>
      <c r="F460" s="36" t="s">
        <v>1414</v>
      </c>
      <c r="G460" s="12" t="s">
        <v>1415</v>
      </c>
      <c r="H460" s="9" t="s">
        <v>16</v>
      </c>
      <c r="I460" s="3" t="s">
        <v>93</v>
      </c>
      <c r="J460" s="95" t="s">
        <v>1416</v>
      </c>
    </row>
    <row r="461" spans="1:10" ht="10" customHeight="1">
      <c r="A461" s="61"/>
      <c r="B461" s="3">
        <f t="shared" si="7"/>
        <v>457</v>
      </c>
      <c r="C461" s="3" t="s">
        <v>352</v>
      </c>
      <c r="D461" s="93" t="s">
        <v>1001</v>
      </c>
      <c r="E461" s="3" t="s">
        <v>1329</v>
      </c>
      <c r="F461" s="36" t="s">
        <v>1417</v>
      </c>
      <c r="G461" s="12" t="s">
        <v>1418</v>
      </c>
      <c r="H461" s="2" t="s">
        <v>16</v>
      </c>
      <c r="I461" s="2" t="s">
        <v>61</v>
      </c>
      <c r="J461" s="95" t="s">
        <v>1419</v>
      </c>
    </row>
    <row r="462" spans="1:10" ht="10" customHeight="1">
      <c r="A462" s="61"/>
      <c r="B462" s="3">
        <f t="shared" si="7"/>
        <v>458</v>
      </c>
      <c r="C462" s="3" t="s">
        <v>352</v>
      </c>
      <c r="D462" s="93" t="s">
        <v>1001</v>
      </c>
      <c r="E462" s="3" t="s">
        <v>1329</v>
      </c>
      <c r="F462" s="36" t="s">
        <v>1420</v>
      </c>
      <c r="G462" s="12" t="s">
        <v>1421</v>
      </c>
      <c r="H462" s="2" t="s">
        <v>16</v>
      </c>
      <c r="I462" s="2" t="s">
        <v>61</v>
      </c>
      <c r="J462" s="95" t="s">
        <v>1422</v>
      </c>
    </row>
    <row r="463" spans="1:10" ht="10" customHeight="1">
      <c r="A463" s="61"/>
      <c r="B463" s="3">
        <f t="shared" si="7"/>
        <v>459</v>
      </c>
      <c r="C463" s="3" t="s">
        <v>352</v>
      </c>
      <c r="D463" s="93" t="s">
        <v>1001</v>
      </c>
      <c r="E463" s="3" t="s">
        <v>1329</v>
      </c>
      <c r="F463" s="36" t="s">
        <v>1423</v>
      </c>
      <c r="G463" s="12" t="s">
        <v>1424</v>
      </c>
      <c r="H463" s="2" t="s">
        <v>16</v>
      </c>
      <c r="I463" s="2" t="s">
        <v>61</v>
      </c>
      <c r="J463" s="95" t="s">
        <v>1425</v>
      </c>
    </row>
    <row r="464" spans="1:10" ht="10" customHeight="1">
      <c r="A464" s="61"/>
      <c r="B464" s="3">
        <f t="shared" si="7"/>
        <v>460</v>
      </c>
      <c r="C464" s="3" t="s">
        <v>352</v>
      </c>
      <c r="D464" s="93" t="s">
        <v>1001</v>
      </c>
      <c r="E464" s="3" t="s">
        <v>1329</v>
      </c>
      <c r="F464" s="36" t="s">
        <v>1426</v>
      </c>
      <c r="G464" s="12" t="s">
        <v>1427</v>
      </c>
      <c r="H464" s="2" t="s">
        <v>16</v>
      </c>
      <c r="I464" s="2" t="s">
        <v>61</v>
      </c>
      <c r="J464" s="95" t="s">
        <v>1428</v>
      </c>
    </row>
    <row r="465" spans="1:10" ht="10" customHeight="1">
      <c r="A465" s="61"/>
      <c r="B465" s="3">
        <f t="shared" si="7"/>
        <v>461</v>
      </c>
      <c r="C465" s="3" t="s">
        <v>352</v>
      </c>
      <c r="D465" s="93" t="s">
        <v>1001</v>
      </c>
      <c r="E465" s="3" t="s">
        <v>1329</v>
      </c>
      <c r="F465" s="36" t="s">
        <v>1429</v>
      </c>
      <c r="G465" s="12" t="s">
        <v>1430</v>
      </c>
      <c r="H465" s="2" t="s">
        <v>16</v>
      </c>
      <c r="I465" s="2" t="s">
        <v>61</v>
      </c>
      <c r="J465" s="95" t="s">
        <v>1431</v>
      </c>
    </row>
    <row r="466" spans="1:10" ht="10" customHeight="1">
      <c r="A466" s="61"/>
      <c r="B466" s="3">
        <f t="shared" si="7"/>
        <v>462</v>
      </c>
      <c r="C466" s="3" t="s">
        <v>352</v>
      </c>
      <c r="D466" s="93" t="s">
        <v>1001</v>
      </c>
      <c r="E466" s="3" t="s">
        <v>1329</v>
      </c>
      <c r="F466" s="36" t="s">
        <v>1432</v>
      </c>
      <c r="G466" s="5" t="s">
        <v>1433</v>
      </c>
      <c r="H466" s="1" t="s">
        <v>16</v>
      </c>
      <c r="I466" s="3" t="s">
        <v>100</v>
      </c>
      <c r="J466" s="95" t="s">
        <v>1434</v>
      </c>
    </row>
    <row r="467" spans="1:10" ht="10" customHeight="1">
      <c r="A467" s="61"/>
      <c r="B467" s="3">
        <f t="shared" si="7"/>
        <v>463</v>
      </c>
      <c r="C467" s="3" t="s">
        <v>352</v>
      </c>
      <c r="D467" s="93" t="s">
        <v>1001</v>
      </c>
      <c r="E467" s="3" t="s">
        <v>1329</v>
      </c>
      <c r="F467" s="36" t="s">
        <v>1435</v>
      </c>
      <c r="G467" s="5" t="s">
        <v>1436</v>
      </c>
      <c r="H467" s="1" t="s">
        <v>16</v>
      </c>
      <c r="I467" s="3" t="s">
        <v>93</v>
      </c>
      <c r="J467" s="97" t="s">
        <v>1437</v>
      </c>
    </row>
    <row r="468" spans="1:10" ht="10" customHeight="1">
      <c r="A468" s="61"/>
      <c r="B468" s="3">
        <f t="shared" si="7"/>
        <v>464</v>
      </c>
      <c r="C468" s="3" t="s">
        <v>352</v>
      </c>
      <c r="D468" s="93" t="s">
        <v>1001</v>
      </c>
      <c r="E468" s="3" t="s">
        <v>1329</v>
      </c>
      <c r="F468" s="36" t="s">
        <v>1438</v>
      </c>
      <c r="G468" s="5" t="s">
        <v>1439</v>
      </c>
      <c r="H468" s="3" t="s">
        <v>16</v>
      </c>
      <c r="I468" s="3" t="s">
        <v>93</v>
      </c>
      <c r="J468" s="97" t="s">
        <v>1440</v>
      </c>
    </row>
    <row r="469" spans="1:10" ht="10" customHeight="1">
      <c r="A469" s="61"/>
      <c r="B469" s="3">
        <f t="shared" si="7"/>
        <v>465</v>
      </c>
      <c r="C469" s="3" t="s">
        <v>352</v>
      </c>
      <c r="D469" s="93" t="s">
        <v>1001</v>
      </c>
      <c r="E469" s="3" t="s">
        <v>1329</v>
      </c>
      <c r="F469" s="36" t="s">
        <v>1441</v>
      </c>
      <c r="G469" s="12" t="s">
        <v>1442</v>
      </c>
      <c r="H469" s="3" t="s">
        <v>16</v>
      </c>
      <c r="I469" s="3" t="s">
        <v>93</v>
      </c>
      <c r="J469" s="95" t="s">
        <v>1443</v>
      </c>
    </row>
    <row r="470" spans="1:10" ht="10" customHeight="1">
      <c r="A470" s="61"/>
      <c r="B470" s="3">
        <f t="shared" si="7"/>
        <v>466</v>
      </c>
      <c r="C470" s="3" t="s">
        <v>352</v>
      </c>
      <c r="D470" s="93" t="s">
        <v>1001</v>
      </c>
      <c r="E470" s="3" t="s">
        <v>1329</v>
      </c>
      <c r="F470" s="36" t="s">
        <v>1444</v>
      </c>
      <c r="G470" s="5" t="s">
        <v>1445</v>
      </c>
      <c r="H470" s="3" t="s">
        <v>16</v>
      </c>
      <c r="I470" s="3" t="s">
        <v>100</v>
      </c>
      <c r="J470" s="97" t="s">
        <v>1446</v>
      </c>
    </row>
    <row r="471" spans="1:10" ht="10" customHeight="1">
      <c r="A471" s="61"/>
      <c r="B471" s="3">
        <f t="shared" si="7"/>
        <v>467</v>
      </c>
      <c r="C471" s="3" t="s">
        <v>352</v>
      </c>
      <c r="D471" s="93" t="s">
        <v>1001</v>
      </c>
      <c r="E471" s="3" t="s">
        <v>1329</v>
      </c>
      <c r="F471" s="36" t="s">
        <v>1447</v>
      </c>
      <c r="G471" s="74" t="s">
        <v>1448</v>
      </c>
      <c r="H471" s="3" t="s">
        <v>16</v>
      </c>
      <c r="I471" s="3" t="s">
        <v>100</v>
      </c>
      <c r="J471" s="97" t="s">
        <v>1449</v>
      </c>
    </row>
    <row r="472" spans="1:10" ht="10" customHeight="1">
      <c r="A472" s="61"/>
      <c r="B472" s="3">
        <f t="shared" si="7"/>
        <v>468</v>
      </c>
      <c r="C472" s="3" t="s">
        <v>352</v>
      </c>
      <c r="D472" s="93" t="s">
        <v>1001</v>
      </c>
      <c r="E472" s="3" t="s">
        <v>1329</v>
      </c>
      <c r="F472" s="36" t="s">
        <v>1450</v>
      </c>
      <c r="G472" s="104" t="s">
        <v>1451</v>
      </c>
      <c r="H472" s="3" t="s">
        <v>16</v>
      </c>
      <c r="I472" s="2" t="s">
        <v>61</v>
      </c>
      <c r="J472" s="97" t="s">
        <v>1452</v>
      </c>
    </row>
    <row r="473" spans="1:10" ht="10" customHeight="1">
      <c r="A473" s="61"/>
      <c r="B473" s="3">
        <f t="shared" si="7"/>
        <v>469</v>
      </c>
      <c r="C473" s="3" t="s">
        <v>352</v>
      </c>
      <c r="D473" s="93" t="s">
        <v>1001</v>
      </c>
      <c r="E473" s="3" t="s">
        <v>1329</v>
      </c>
      <c r="F473" s="36" t="s">
        <v>1453</v>
      </c>
      <c r="G473" s="104" t="s">
        <v>1454</v>
      </c>
      <c r="H473" s="3" t="s">
        <v>16</v>
      </c>
      <c r="I473" s="2" t="s">
        <v>61</v>
      </c>
      <c r="J473" s="97" t="s">
        <v>1455</v>
      </c>
    </row>
    <row r="474" spans="1:10" ht="10" customHeight="1">
      <c r="A474" s="61"/>
      <c r="B474" s="3">
        <f t="shared" si="7"/>
        <v>470</v>
      </c>
      <c r="C474" s="3" t="s">
        <v>352</v>
      </c>
      <c r="D474" s="93" t="s">
        <v>1001</v>
      </c>
      <c r="E474" s="3" t="s">
        <v>1329</v>
      </c>
      <c r="F474" s="36" t="s">
        <v>1456</v>
      </c>
      <c r="G474" s="5" t="s">
        <v>1457</v>
      </c>
      <c r="H474" s="1" t="s">
        <v>16</v>
      </c>
      <c r="I474" s="3" t="s">
        <v>93</v>
      </c>
      <c r="J474" s="97" t="s">
        <v>1458</v>
      </c>
    </row>
    <row r="475" spans="1:10" ht="10" customHeight="1">
      <c r="A475" s="61"/>
      <c r="B475" s="3">
        <f t="shared" si="7"/>
        <v>471</v>
      </c>
      <c r="C475" s="3" t="s">
        <v>352</v>
      </c>
      <c r="D475" s="93" t="s">
        <v>1001</v>
      </c>
      <c r="E475" s="3" t="s">
        <v>1329</v>
      </c>
      <c r="F475" s="36" t="s">
        <v>1459</v>
      </c>
      <c r="G475" s="36" t="s">
        <v>1460</v>
      </c>
      <c r="H475" s="3" t="s">
        <v>16</v>
      </c>
      <c r="I475" s="2" t="s">
        <v>61</v>
      </c>
      <c r="J475" s="97" t="s">
        <v>1461</v>
      </c>
    </row>
    <row r="476" spans="1:10" ht="10" customHeight="1">
      <c r="A476" s="61"/>
      <c r="B476" s="3">
        <f t="shared" si="7"/>
        <v>472</v>
      </c>
      <c r="C476" s="3" t="s">
        <v>352</v>
      </c>
      <c r="D476" s="93" t="s">
        <v>1001</v>
      </c>
      <c r="E476" s="3" t="s">
        <v>1329</v>
      </c>
      <c r="F476" s="36" t="s">
        <v>1462</v>
      </c>
      <c r="G476" s="36" t="s">
        <v>1463</v>
      </c>
      <c r="H476" s="3" t="s">
        <v>16</v>
      </c>
      <c r="I476" s="3" t="s">
        <v>100</v>
      </c>
      <c r="J476" s="97" t="s">
        <v>1464</v>
      </c>
    </row>
    <row r="477" spans="1:10" ht="10" customHeight="1">
      <c r="A477" s="61"/>
      <c r="B477" s="3">
        <f t="shared" si="7"/>
        <v>473</v>
      </c>
      <c r="C477" s="3" t="s">
        <v>352</v>
      </c>
      <c r="D477" s="93" t="s">
        <v>1001</v>
      </c>
      <c r="E477" s="3" t="s">
        <v>1329</v>
      </c>
      <c r="F477" s="36" t="s">
        <v>1465</v>
      </c>
      <c r="G477" s="11" t="s">
        <v>1466</v>
      </c>
      <c r="H477" s="2" t="s">
        <v>16</v>
      </c>
      <c r="I477" s="2" t="s">
        <v>17</v>
      </c>
      <c r="J477" s="65" t="s">
        <v>1467</v>
      </c>
    </row>
    <row r="478" spans="1:10" ht="10" customHeight="1">
      <c r="A478" s="61"/>
      <c r="B478" s="3">
        <f t="shared" si="7"/>
        <v>474</v>
      </c>
      <c r="C478" s="3" t="s">
        <v>352</v>
      </c>
      <c r="D478" s="93" t="s">
        <v>1001</v>
      </c>
      <c r="E478" s="3" t="s">
        <v>1329</v>
      </c>
      <c r="F478" s="36" t="s">
        <v>1468</v>
      </c>
      <c r="G478" s="11" t="s">
        <v>1469</v>
      </c>
      <c r="H478" s="2" t="s">
        <v>16</v>
      </c>
      <c r="I478" s="2" t="s">
        <v>17</v>
      </c>
      <c r="J478" s="65" t="s">
        <v>1470</v>
      </c>
    </row>
    <row r="479" spans="1:10" ht="10" customHeight="1">
      <c r="A479" s="61"/>
      <c r="B479" s="3">
        <f t="shared" si="7"/>
        <v>475</v>
      </c>
      <c r="C479" s="3" t="s">
        <v>352</v>
      </c>
      <c r="D479" s="93" t="s">
        <v>1001</v>
      </c>
      <c r="E479" s="3" t="s">
        <v>1329</v>
      </c>
      <c r="F479" s="36" t="s">
        <v>1471</v>
      </c>
      <c r="G479" s="11" t="s">
        <v>1472</v>
      </c>
      <c r="H479" s="2" t="s">
        <v>16</v>
      </c>
      <c r="I479" s="2" t="s">
        <v>17</v>
      </c>
      <c r="J479" s="65" t="s">
        <v>1473</v>
      </c>
    </row>
    <row r="480" spans="1:10" ht="10" customHeight="1">
      <c r="A480" s="61"/>
      <c r="B480" s="3">
        <f t="shared" si="7"/>
        <v>476</v>
      </c>
      <c r="C480" s="3" t="s">
        <v>352</v>
      </c>
      <c r="D480" s="93" t="s">
        <v>1001</v>
      </c>
      <c r="E480" s="3" t="s">
        <v>1329</v>
      </c>
      <c r="F480" s="36" t="s">
        <v>1474</v>
      </c>
      <c r="G480" s="11" t="s">
        <v>1475</v>
      </c>
      <c r="H480" s="2" t="s">
        <v>16</v>
      </c>
      <c r="I480" s="2" t="s">
        <v>17</v>
      </c>
      <c r="J480" s="65" t="s">
        <v>1476</v>
      </c>
    </row>
    <row r="481" spans="1:10" ht="10" customHeight="1">
      <c r="A481" s="61"/>
      <c r="B481" s="3">
        <f t="shared" si="7"/>
        <v>477</v>
      </c>
      <c r="C481" s="3" t="s">
        <v>352</v>
      </c>
      <c r="D481" s="93" t="s">
        <v>1001</v>
      </c>
      <c r="E481" s="3" t="s">
        <v>1329</v>
      </c>
      <c r="F481" s="36" t="s">
        <v>1477</v>
      </c>
      <c r="G481" s="11" t="s">
        <v>1478</v>
      </c>
      <c r="H481" s="2" t="s">
        <v>16</v>
      </c>
      <c r="I481" s="2" t="s">
        <v>17</v>
      </c>
      <c r="J481" s="65" t="s">
        <v>1479</v>
      </c>
    </row>
    <row r="482" spans="1:10" ht="10" customHeight="1">
      <c r="A482" s="61"/>
      <c r="B482" s="3">
        <f t="shared" si="7"/>
        <v>478</v>
      </c>
      <c r="C482" s="3" t="s">
        <v>352</v>
      </c>
      <c r="D482" s="93" t="s">
        <v>1001</v>
      </c>
      <c r="E482" s="3" t="s">
        <v>1329</v>
      </c>
      <c r="F482" s="36" t="s">
        <v>1480</v>
      </c>
      <c r="G482" s="11" t="s">
        <v>1481</v>
      </c>
      <c r="H482" s="2" t="s">
        <v>16</v>
      </c>
      <c r="I482" s="2" t="s">
        <v>17</v>
      </c>
      <c r="J482" s="65" t="s">
        <v>1482</v>
      </c>
    </row>
    <row r="483" spans="1:10" ht="10" customHeight="1">
      <c r="A483" s="61"/>
      <c r="B483" s="3">
        <f t="shared" si="7"/>
        <v>479</v>
      </c>
      <c r="C483" s="3" t="s">
        <v>352</v>
      </c>
      <c r="D483" s="93" t="s">
        <v>1001</v>
      </c>
      <c r="E483" s="3" t="s">
        <v>1329</v>
      </c>
      <c r="F483" s="36" t="s">
        <v>1483</v>
      </c>
      <c r="G483" s="11" t="s">
        <v>1484</v>
      </c>
      <c r="H483" s="2" t="s">
        <v>16</v>
      </c>
      <c r="I483" s="2" t="s">
        <v>17</v>
      </c>
      <c r="J483" s="65" t="s">
        <v>1485</v>
      </c>
    </row>
    <row r="484" spans="1:10" ht="10" customHeight="1">
      <c r="A484" s="61"/>
      <c r="B484" s="3">
        <f t="shared" si="7"/>
        <v>480</v>
      </c>
      <c r="C484" s="3" t="s">
        <v>352</v>
      </c>
      <c r="D484" s="93" t="s">
        <v>1001</v>
      </c>
      <c r="E484" s="3" t="s">
        <v>1329</v>
      </c>
      <c r="F484" s="36" t="s">
        <v>1486</v>
      </c>
      <c r="G484" s="11" t="s">
        <v>1487</v>
      </c>
      <c r="H484" s="2" t="s">
        <v>16</v>
      </c>
      <c r="I484" s="2" t="s">
        <v>17</v>
      </c>
      <c r="J484" s="65" t="s">
        <v>1488</v>
      </c>
    </row>
    <row r="485" spans="1:10" ht="10" customHeight="1">
      <c r="A485" s="61"/>
      <c r="B485" s="3">
        <f t="shared" si="7"/>
        <v>481</v>
      </c>
      <c r="C485" s="3" t="s">
        <v>352</v>
      </c>
      <c r="D485" s="93" t="s">
        <v>1001</v>
      </c>
      <c r="E485" s="3" t="s">
        <v>1329</v>
      </c>
      <c r="F485" s="36" t="s">
        <v>1489</v>
      </c>
      <c r="G485" s="11" t="s">
        <v>1490</v>
      </c>
      <c r="H485" s="2" t="s">
        <v>16</v>
      </c>
      <c r="I485" s="2" t="s">
        <v>17</v>
      </c>
      <c r="J485" s="65" t="s">
        <v>1491</v>
      </c>
    </row>
    <row r="486" spans="1:10" ht="10" customHeight="1">
      <c r="A486" s="61"/>
      <c r="B486" s="3">
        <f t="shared" si="7"/>
        <v>482</v>
      </c>
      <c r="C486" s="3" t="s">
        <v>352</v>
      </c>
      <c r="D486" s="93" t="s">
        <v>1001</v>
      </c>
      <c r="E486" s="3" t="s">
        <v>1329</v>
      </c>
      <c r="F486" s="36" t="s">
        <v>1492</v>
      </c>
      <c r="G486" s="11" t="s">
        <v>1493</v>
      </c>
      <c r="H486" s="2" t="s">
        <v>16</v>
      </c>
      <c r="I486" s="2" t="s">
        <v>17</v>
      </c>
      <c r="J486" s="65" t="s">
        <v>1494</v>
      </c>
    </row>
    <row r="487" spans="1:10" ht="10" customHeight="1">
      <c r="A487" s="61"/>
      <c r="B487" s="3">
        <f t="shared" si="7"/>
        <v>483</v>
      </c>
      <c r="C487" s="3" t="s">
        <v>352</v>
      </c>
      <c r="D487" s="93" t="s">
        <v>1001</v>
      </c>
      <c r="E487" s="3" t="s">
        <v>1329</v>
      </c>
      <c r="F487" s="36" t="s">
        <v>1495</v>
      </c>
      <c r="G487" s="11" t="s">
        <v>1496</v>
      </c>
      <c r="H487" s="2" t="s">
        <v>16</v>
      </c>
      <c r="I487" s="2" t="s">
        <v>17</v>
      </c>
      <c r="J487" s="65" t="s">
        <v>1497</v>
      </c>
    </row>
    <row r="488" spans="1:10" ht="10" customHeight="1">
      <c r="A488" s="61"/>
      <c r="B488" s="3">
        <f t="shared" si="7"/>
        <v>484</v>
      </c>
      <c r="C488" s="3" t="s">
        <v>352</v>
      </c>
      <c r="D488" s="93" t="s">
        <v>1001</v>
      </c>
      <c r="E488" s="3" t="s">
        <v>1329</v>
      </c>
      <c r="F488" s="36" t="s">
        <v>1498</v>
      </c>
      <c r="G488" s="11" t="s">
        <v>1499</v>
      </c>
      <c r="H488" s="2" t="s">
        <v>16</v>
      </c>
      <c r="I488" s="2" t="s">
        <v>17</v>
      </c>
      <c r="J488" s="65" t="s">
        <v>1500</v>
      </c>
    </row>
    <row r="489" spans="1:10" ht="10" customHeight="1">
      <c r="A489" s="61"/>
      <c r="B489" s="3">
        <f t="shared" si="7"/>
        <v>485</v>
      </c>
      <c r="C489" s="3" t="s">
        <v>352</v>
      </c>
      <c r="D489" s="93" t="s">
        <v>1001</v>
      </c>
      <c r="E489" s="3" t="s">
        <v>1329</v>
      </c>
      <c r="F489" s="36" t="s">
        <v>1501</v>
      </c>
      <c r="G489" s="11" t="s">
        <v>1502</v>
      </c>
      <c r="H489" s="2" t="s">
        <v>16</v>
      </c>
      <c r="I489" s="2" t="s">
        <v>17</v>
      </c>
      <c r="J489" s="65" t="s">
        <v>1503</v>
      </c>
    </row>
    <row r="490" spans="1:10" ht="10" customHeight="1">
      <c r="A490" s="61"/>
      <c r="B490" s="3">
        <f t="shared" si="7"/>
        <v>486</v>
      </c>
      <c r="C490" s="3" t="s">
        <v>352</v>
      </c>
      <c r="D490" s="93" t="s">
        <v>1001</v>
      </c>
      <c r="E490" s="3" t="s">
        <v>1329</v>
      </c>
      <c r="F490" s="36" t="s">
        <v>1504</v>
      </c>
      <c r="G490" s="11" t="s">
        <v>1505</v>
      </c>
      <c r="H490" s="2" t="s">
        <v>16</v>
      </c>
      <c r="I490" s="2" t="s">
        <v>17</v>
      </c>
      <c r="J490" s="65" t="s">
        <v>1506</v>
      </c>
    </row>
    <row r="491" spans="1:10" ht="10" customHeight="1">
      <c r="A491" s="61"/>
      <c r="B491" s="3">
        <f t="shared" si="7"/>
        <v>487</v>
      </c>
      <c r="C491" s="3" t="s">
        <v>352</v>
      </c>
      <c r="D491" s="93" t="s">
        <v>1001</v>
      </c>
      <c r="E491" s="3" t="s">
        <v>1329</v>
      </c>
      <c r="F491" s="36" t="s">
        <v>1507</v>
      </c>
      <c r="G491" s="11" t="s">
        <v>1508</v>
      </c>
      <c r="H491" s="2" t="s">
        <v>16</v>
      </c>
      <c r="I491" s="2" t="s">
        <v>61</v>
      </c>
      <c r="J491" s="66" t="s">
        <v>1509</v>
      </c>
    </row>
    <row r="492" spans="1:10" ht="10" customHeight="1">
      <c r="A492" s="61"/>
      <c r="B492" s="3">
        <f t="shared" si="7"/>
        <v>488</v>
      </c>
      <c r="C492" s="3" t="s">
        <v>352</v>
      </c>
      <c r="D492" s="93" t="s">
        <v>1001</v>
      </c>
      <c r="E492" s="3" t="s">
        <v>1329</v>
      </c>
      <c r="F492" s="36" t="s">
        <v>1510</v>
      </c>
      <c r="G492" s="11" t="s">
        <v>1511</v>
      </c>
      <c r="H492" s="2" t="s">
        <v>16</v>
      </c>
      <c r="I492" s="2" t="s">
        <v>66</v>
      </c>
      <c r="J492" s="2" t="s">
        <v>1512</v>
      </c>
    </row>
    <row r="493" spans="1:10" ht="10" customHeight="1">
      <c r="A493" s="61"/>
      <c r="B493" s="3">
        <f t="shared" si="7"/>
        <v>489</v>
      </c>
      <c r="C493" s="3" t="s">
        <v>352</v>
      </c>
      <c r="D493" s="93" t="s">
        <v>1001</v>
      </c>
      <c r="E493" s="3" t="s">
        <v>1329</v>
      </c>
      <c r="F493" s="36" t="s">
        <v>1513</v>
      </c>
      <c r="G493" s="11" t="s">
        <v>1514</v>
      </c>
      <c r="H493" s="2" t="s">
        <v>16</v>
      </c>
      <c r="I493" s="2" t="s">
        <v>66</v>
      </c>
      <c r="J493" s="2" t="s">
        <v>1515</v>
      </c>
    </row>
    <row r="494" spans="1:10" ht="10" customHeight="1">
      <c r="A494" s="61"/>
      <c r="B494" s="3">
        <f t="shared" si="7"/>
        <v>490</v>
      </c>
      <c r="C494" s="3" t="s">
        <v>352</v>
      </c>
      <c r="D494" s="93" t="s">
        <v>1001</v>
      </c>
      <c r="E494" s="3" t="s">
        <v>1329</v>
      </c>
      <c r="F494" s="36" t="s">
        <v>1516</v>
      </c>
      <c r="G494" s="11" t="s">
        <v>1517</v>
      </c>
      <c r="H494" s="2" t="s">
        <v>16</v>
      </c>
      <c r="I494" s="2" t="s">
        <v>66</v>
      </c>
      <c r="J494" s="2" t="s">
        <v>1518</v>
      </c>
    </row>
    <row r="495" spans="1:10" ht="10" customHeight="1">
      <c r="A495" s="61"/>
      <c r="B495" s="3">
        <f t="shared" si="7"/>
        <v>491</v>
      </c>
      <c r="C495" s="3" t="s">
        <v>352</v>
      </c>
      <c r="D495" s="93" t="s">
        <v>1001</v>
      </c>
      <c r="E495" s="3" t="s">
        <v>1329</v>
      </c>
      <c r="F495" s="36" t="s">
        <v>1519</v>
      </c>
      <c r="G495" s="11" t="s">
        <v>1520</v>
      </c>
      <c r="H495" s="2" t="s">
        <v>16</v>
      </c>
      <c r="I495" s="2" t="s">
        <v>66</v>
      </c>
      <c r="J495" s="2" t="s">
        <v>1521</v>
      </c>
    </row>
    <row r="496" spans="1:10" ht="10" customHeight="1">
      <c r="A496" s="61"/>
      <c r="B496" s="3">
        <f t="shared" si="7"/>
        <v>492</v>
      </c>
      <c r="C496" s="3" t="s">
        <v>352</v>
      </c>
      <c r="D496" s="93" t="s">
        <v>1001</v>
      </c>
      <c r="E496" s="3" t="s">
        <v>1329</v>
      </c>
      <c r="F496" s="36" t="s">
        <v>1522</v>
      </c>
      <c r="G496" s="11" t="s">
        <v>1523</v>
      </c>
      <c r="H496" s="2" t="s">
        <v>16</v>
      </c>
      <c r="I496" s="2" t="s">
        <v>66</v>
      </c>
      <c r="J496" s="2" t="s">
        <v>1524</v>
      </c>
    </row>
    <row r="497" spans="1:10" ht="10" customHeight="1">
      <c r="A497" s="61"/>
      <c r="B497" s="3">
        <f t="shared" si="7"/>
        <v>493</v>
      </c>
      <c r="C497" s="3" t="s">
        <v>352</v>
      </c>
      <c r="D497" s="93" t="s">
        <v>1001</v>
      </c>
      <c r="E497" s="3" t="s">
        <v>1329</v>
      </c>
      <c r="F497" s="36" t="s">
        <v>1525</v>
      </c>
      <c r="G497" s="11" t="s">
        <v>1526</v>
      </c>
      <c r="H497" s="2" t="s">
        <v>16</v>
      </c>
      <c r="I497" s="2" t="s">
        <v>66</v>
      </c>
      <c r="J497" s="2" t="s">
        <v>1527</v>
      </c>
    </row>
    <row r="498" spans="1:10" ht="10" customHeight="1">
      <c r="A498" s="61"/>
      <c r="B498" s="3">
        <f t="shared" si="7"/>
        <v>494</v>
      </c>
      <c r="C498" s="3" t="s">
        <v>352</v>
      </c>
      <c r="D498" s="93" t="s">
        <v>1001</v>
      </c>
      <c r="E498" s="3" t="s">
        <v>1329</v>
      </c>
      <c r="F498" s="36" t="s">
        <v>1528</v>
      </c>
      <c r="G498" s="11" t="s">
        <v>1529</v>
      </c>
      <c r="H498" s="2" t="s">
        <v>16</v>
      </c>
      <c r="I498" s="2" t="s">
        <v>66</v>
      </c>
      <c r="J498" s="2" t="s">
        <v>1530</v>
      </c>
    </row>
    <row r="499" spans="1:10" ht="10" customHeight="1">
      <c r="A499" s="61"/>
      <c r="B499" s="3">
        <f t="shared" si="7"/>
        <v>495</v>
      </c>
      <c r="C499" s="3" t="s">
        <v>352</v>
      </c>
      <c r="D499" s="93" t="s">
        <v>1001</v>
      </c>
      <c r="E499" s="3" t="s">
        <v>1329</v>
      </c>
      <c r="F499" s="36" t="s">
        <v>1531</v>
      </c>
      <c r="G499" s="11" t="s">
        <v>1532</v>
      </c>
      <c r="H499" s="2" t="s">
        <v>16</v>
      </c>
      <c r="I499" s="2" t="s">
        <v>66</v>
      </c>
      <c r="J499" s="2" t="s">
        <v>1533</v>
      </c>
    </row>
    <row r="500" spans="1:10" ht="10" customHeight="1">
      <c r="A500" s="61"/>
      <c r="B500" s="3">
        <f t="shared" si="7"/>
        <v>496</v>
      </c>
      <c r="C500" s="3" t="s">
        <v>352</v>
      </c>
      <c r="D500" s="93" t="s">
        <v>1001</v>
      </c>
      <c r="E500" s="3" t="s">
        <v>1329</v>
      </c>
      <c r="F500" s="36" t="s">
        <v>1534</v>
      </c>
      <c r="G500" s="11" t="s">
        <v>1535</v>
      </c>
      <c r="H500" s="2" t="s">
        <v>16</v>
      </c>
      <c r="I500" s="2" t="s">
        <v>66</v>
      </c>
      <c r="J500" s="2" t="s">
        <v>1536</v>
      </c>
    </row>
    <row r="501" spans="1:10" ht="10" customHeight="1">
      <c r="A501" s="61"/>
      <c r="B501" s="3">
        <f t="shared" si="7"/>
        <v>497</v>
      </c>
      <c r="C501" s="3" t="s">
        <v>352</v>
      </c>
      <c r="D501" s="93" t="s">
        <v>1001</v>
      </c>
      <c r="E501" s="3" t="s">
        <v>1329</v>
      </c>
      <c r="F501" s="36" t="s">
        <v>1537</v>
      </c>
      <c r="G501" s="11" t="s">
        <v>1538</v>
      </c>
      <c r="H501" s="2" t="s">
        <v>16</v>
      </c>
      <c r="I501" s="2" t="s">
        <v>66</v>
      </c>
      <c r="J501" s="2" t="s">
        <v>1539</v>
      </c>
    </row>
    <row r="502" spans="1:10" ht="10" customHeight="1">
      <c r="A502" s="61"/>
      <c r="B502" s="3">
        <f t="shared" si="7"/>
        <v>498</v>
      </c>
      <c r="C502" s="3" t="s">
        <v>352</v>
      </c>
      <c r="D502" s="93" t="s">
        <v>1001</v>
      </c>
      <c r="E502" s="3" t="s">
        <v>1329</v>
      </c>
      <c r="F502" s="36" t="s">
        <v>1540</v>
      </c>
      <c r="G502" s="11" t="s">
        <v>1541</v>
      </c>
      <c r="H502" s="2" t="s">
        <v>16</v>
      </c>
      <c r="I502" s="2" t="s">
        <v>66</v>
      </c>
      <c r="J502" s="2" t="s">
        <v>1542</v>
      </c>
    </row>
    <row r="503" spans="1:10" ht="10" customHeight="1">
      <c r="A503" s="60"/>
      <c r="B503" s="3">
        <f t="shared" si="7"/>
        <v>499</v>
      </c>
      <c r="C503" s="3" t="s">
        <v>352</v>
      </c>
      <c r="D503" s="93" t="s">
        <v>1001</v>
      </c>
      <c r="E503" s="3" t="s">
        <v>1329</v>
      </c>
      <c r="F503" s="36" t="s">
        <v>1543</v>
      </c>
      <c r="G503" s="11" t="s">
        <v>1544</v>
      </c>
      <c r="H503" s="2" t="s">
        <v>16</v>
      </c>
      <c r="I503" s="2" t="s">
        <v>66</v>
      </c>
      <c r="J503" s="2" t="s">
        <v>1545</v>
      </c>
    </row>
    <row r="504" spans="1:10" ht="10" customHeight="1">
      <c r="A504" s="60"/>
      <c r="B504" s="3">
        <f t="shared" si="7"/>
        <v>500</v>
      </c>
      <c r="C504" s="3" t="s">
        <v>352</v>
      </c>
      <c r="D504" s="93" t="s">
        <v>1001</v>
      </c>
      <c r="E504" s="3" t="s">
        <v>1329</v>
      </c>
      <c r="F504" s="36" t="s">
        <v>1546</v>
      </c>
      <c r="G504" s="11" t="s">
        <v>1547</v>
      </c>
      <c r="H504" s="2" t="s">
        <v>16</v>
      </c>
      <c r="I504" s="2" t="s">
        <v>66</v>
      </c>
      <c r="J504" s="2" t="s">
        <v>1548</v>
      </c>
    </row>
    <row r="505" spans="1:10" ht="10" customHeight="1">
      <c r="A505" s="60"/>
      <c r="B505" s="3">
        <f t="shared" si="7"/>
        <v>501</v>
      </c>
      <c r="C505" s="3" t="s">
        <v>352</v>
      </c>
      <c r="D505" s="93" t="s">
        <v>1001</v>
      </c>
      <c r="E505" s="3" t="s">
        <v>1329</v>
      </c>
      <c r="F505" s="36" t="s">
        <v>1549</v>
      </c>
      <c r="G505" s="11" t="s">
        <v>1550</v>
      </c>
      <c r="H505" s="2" t="s">
        <v>16</v>
      </c>
      <c r="I505" s="2" t="s">
        <v>66</v>
      </c>
      <c r="J505" s="2" t="s">
        <v>1551</v>
      </c>
    </row>
    <row r="506" spans="1:10" ht="10" customHeight="1">
      <c r="A506" s="60"/>
      <c r="B506" s="3">
        <f t="shared" si="7"/>
        <v>502</v>
      </c>
      <c r="C506" s="3" t="s">
        <v>352</v>
      </c>
      <c r="D506" s="93" t="s">
        <v>1001</v>
      </c>
      <c r="E506" s="3" t="s">
        <v>1329</v>
      </c>
      <c r="F506" s="36" t="s">
        <v>1552</v>
      </c>
      <c r="G506" s="62" t="s">
        <v>1553</v>
      </c>
      <c r="H506" s="33" t="s">
        <v>16</v>
      </c>
      <c r="I506" s="33" t="s">
        <v>66</v>
      </c>
      <c r="J506" s="3" t="s">
        <v>1554</v>
      </c>
    </row>
    <row r="507" spans="1:10" ht="10" customHeight="1">
      <c r="A507" s="60"/>
      <c r="B507" s="3">
        <f t="shared" si="7"/>
        <v>503</v>
      </c>
      <c r="C507" s="3" t="s">
        <v>352</v>
      </c>
      <c r="D507" s="93" t="s">
        <v>1001</v>
      </c>
      <c r="E507" s="3" t="s">
        <v>1329</v>
      </c>
      <c r="F507" s="36" t="s">
        <v>1555</v>
      </c>
      <c r="G507" s="62" t="s">
        <v>1556</v>
      </c>
      <c r="H507" s="33" t="s">
        <v>16</v>
      </c>
      <c r="I507" s="33" t="s">
        <v>66</v>
      </c>
      <c r="J507" s="3" t="s">
        <v>1557</v>
      </c>
    </row>
    <row r="508" spans="1:10" ht="10" customHeight="1">
      <c r="A508" s="60"/>
      <c r="B508" s="3">
        <f t="shared" si="7"/>
        <v>504</v>
      </c>
      <c r="C508" s="3" t="s">
        <v>352</v>
      </c>
      <c r="D508" s="93" t="s">
        <v>1001</v>
      </c>
      <c r="E508" s="3" t="s">
        <v>1329</v>
      </c>
      <c r="F508" s="36" t="s">
        <v>1558</v>
      </c>
      <c r="G508" s="62" t="s">
        <v>1559</v>
      </c>
      <c r="H508" s="33" t="s">
        <v>16</v>
      </c>
      <c r="I508" s="33" t="s">
        <v>66</v>
      </c>
      <c r="J508" s="3" t="s">
        <v>1560</v>
      </c>
    </row>
    <row r="509" spans="1:10" ht="10" customHeight="1">
      <c r="A509" s="60"/>
      <c r="B509" s="3">
        <f t="shared" si="7"/>
        <v>505</v>
      </c>
      <c r="C509" s="3" t="s">
        <v>352</v>
      </c>
      <c r="D509" s="93" t="s">
        <v>1001</v>
      </c>
      <c r="E509" s="3" t="s">
        <v>1329</v>
      </c>
      <c r="F509" s="36" t="s">
        <v>1561</v>
      </c>
      <c r="G509" s="62" t="s">
        <v>1562</v>
      </c>
      <c r="H509" s="33" t="s">
        <v>16</v>
      </c>
      <c r="I509" s="33" t="s">
        <v>66</v>
      </c>
      <c r="J509" s="3" t="s">
        <v>1563</v>
      </c>
    </row>
    <row r="510" spans="1:10" ht="10" customHeight="1">
      <c r="A510" s="60"/>
      <c r="B510" s="3">
        <f t="shared" si="7"/>
        <v>506</v>
      </c>
      <c r="C510" s="3" t="s">
        <v>352</v>
      </c>
      <c r="D510" s="93" t="s">
        <v>1001</v>
      </c>
      <c r="E510" s="3" t="s">
        <v>1329</v>
      </c>
      <c r="F510" s="36" t="s">
        <v>1564</v>
      </c>
      <c r="G510" s="62" t="s">
        <v>1565</v>
      </c>
      <c r="H510" s="33" t="s">
        <v>16</v>
      </c>
      <c r="I510" s="33" t="s">
        <v>66</v>
      </c>
      <c r="J510" s="3" t="s">
        <v>1566</v>
      </c>
    </row>
    <row r="511" spans="1:10" ht="10" customHeight="1">
      <c r="A511" s="61"/>
      <c r="B511" s="3">
        <f t="shared" si="7"/>
        <v>507</v>
      </c>
      <c r="C511" s="3" t="s">
        <v>352</v>
      </c>
      <c r="D511" s="93" t="s">
        <v>1001</v>
      </c>
      <c r="E511" s="3" t="s">
        <v>1329</v>
      </c>
      <c r="F511" s="36" t="s">
        <v>1567</v>
      </c>
      <c r="G511" s="62" t="s">
        <v>1568</v>
      </c>
      <c r="H511" s="33" t="s">
        <v>16</v>
      </c>
      <c r="I511" s="33" t="s">
        <v>66</v>
      </c>
      <c r="J511" s="3" t="s">
        <v>1569</v>
      </c>
    </row>
    <row r="512" spans="1:10" ht="10" customHeight="1">
      <c r="A512" s="60"/>
      <c r="B512" s="3">
        <f t="shared" si="7"/>
        <v>508</v>
      </c>
      <c r="C512" s="3" t="s">
        <v>352</v>
      </c>
      <c r="D512" s="93" t="s">
        <v>1001</v>
      </c>
      <c r="E512" s="3" t="s">
        <v>1329</v>
      </c>
      <c r="F512" s="36" t="s">
        <v>1570</v>
      </c>
      <c r="G512" s="62" t="s">
        <v>1571</v>
      </c>
      <c r="H512" s="33" t="s">
        <v>16</v>
      </c>
      <c r="I512" s="33" t="s">
        <v>66</v>
      </c>
      <c r="J512" s="3" t="s">
        <v>1572</v>
      </c>
    </row>
    <row r="513" spans="1:10" ht="10" customHeight="1">
      <c r="A513" s="60"/>
      <c r="B513" s="3">
        <f t="shared" si="7"/>
        <v>509</v>
      </c>
      <c r="C513" s="3" t="s">
        <v>352</v>
      </c>
      <c r="D513" s="93" t="s">
        <v>1001</v>
      </c>
      <c r="E513" s="3" t="s">
        <v>1329</v>
      </c>
      <c r="F513" s="36" t="s">
        <v>1573</v>
      </c>
      <c r="G513" s="62" t="s">
        <v>1574</v>
      </c>
      <c r="H513" s="33" t="s">
        <v>16</v>
      </c>
      <c r="I513" s="33" t="s">
        <v>66</v>
      </c>
      <c r="J513" s="3" t="s">
        <v>1575</v>
      </c>
    </row>
    <row r="514" spans="1:10" ht="10" customHeight="1">
      <c r="A514" s="60"/>
      <c r="B514" s="3">
        <f t="shared" si="7"/>
        <v>510</v>
      </c>
      <c r="C514" s="3" t="s">
        <v>352</v>
      </c>
      <c r="D514" s="93" t="s">
        <v>1001</v>
      </c>
      <c r="E514" s="3" t="s">
        <v>1329</v>
      </c>
      <c r="F514" s="36" t="s">
        <v>1576</v>
      </c>
      <c r="G514" s="62" t="s">
        <v>1577</v>
      </c>
      <c r="H514" s="33" t="s">
        <v>16</v>
      </c>
      <c r="I514" s="33" t="s">
        <v>66</v>
      </c>
      <c r="J514" s="3" t="s">
        <v>1578</v>
      </c>
    </row>
    <row r="515" spans="1:10" ht="10" customHeight="1">
      <c r="A515" s="60"/>
      <c r="B515" s="3">
        <f t="shared" si="7"/>
        <v>511</v>
      </c>
      <c r="C515" s="3" t="s">
        <v>352</v>
      </c>
      <c r="D515" s="93" t="s">
        <v>1001</v>
      </c>
      <c r="E515" s="3" t="s">
        <v>1329</v>
      </c>
      <c r="F515" s="36" t="s">
        <v>1579</v>
      </c>
      <c r="G515" s="62" t="s">
        <v>1580</v>
      </c>
      <c r="H515" s="33" t="s">
        <v>16</v>
      </c>
      <c r="I515" s="33" t="s">
        <v>66</v>
      </c>
      <c r="J515" s="3" t="s">
        <v>1581</v>
      </c>
    </row>
    <row r="516" spans="1:10" ht="10" customHeight="1">
      <c r="A516" s="60"/>
      <c r="B516" s="3">
        <f t="shared" si="7"/>
        <v>512</v>
      </c>
      <c r="C516" s="3" t="s">
        <v>352</v>
      </c>
      <c r="D516" s="93" t="s">
        <v>1001</v>
      </c>
      <c r="E516" s="3" t="s">
        <v>1329</v>
      </c>
      <c r="F516" s="36" t="s">
        <v>1582</v>
      </c>
      <c r="G516" s="62" t="s">
        <v>1583</v>
      </c>
      <c r="H516" s="33" t="s">
        <v>16</v>
      </c>
      <c r="I516" s="33" t="s">
        <v>66</v>
      </c>
      <c r="J516" s="3" t="s">
        <v>1584</v>
      </c>
    </row>
    <row r="517" spans="1:10" ht="10" customHeight="1">
      <c r="A517" s="61"/>
      <c r="B517" s="3">
        <f t="shared" si="7"/>
        <v>513</v>
      </c>
      <c r="C517" s="3" t="s">
        <v>352</v>
      </c>
      <c r="D517" s="93" t="s">
        <v>1001</v>
      </c>
      <c r="E517" s="3" t="s">
        <v>1329</v>
      </c>
      <c r="F517" s="36" t="s">
        <v>1585</v>
      </c>
      <c r="G517" s="62" t="s">
        <v>1586</v>
      </c>
      <c r="H517" s="33" t="s">
        <v>16</v>
      </c>
      <c r="I517" s="33" t="s">
        <v>66</v>
      </c>
      <c r="J517" s="3" t="s">
        <v>1587</v>
      </c>
    </row>
    <row r="518" spans="1:10" ht="10" customHeight="1">
      <c r="A518" s="61"/>
      <c r="B518" s="3">
        <f t="shared" si="7"/>
        <v>514</v>
      </c>
      <c r="C518" s="3" t="s">
        <v>352</v>
      </c>
      <c r="D518" s="93" t="s">
        <v>1001</v>
      </c>
      <c r="E518" s="3" t="s">
        <v>1329</v>
      </c>
      <c r="F518" s="36" t="s">
        <v>1588</v>
      </c>
      <c r="G518" s="62" t="s">
        <v>1553</v>
      </c>
      <c r="H518" s="33" t="s">
        <v>16</v>
      </c>
      <c r="I518" s="33" t="s">
        <v>66</v>
      </c>
      <c r="J518" s="3" t="s">
        <v>1589</v>
      </c>
    </row>
    <row r="519" spans="1:10" ht="10" customHeight="1">
      <c r="A519" s="61"/>
      <c r="B519" s="3">
        <f t="shared" si="7"/>
        <v>515</v>
      </c>
      <c r="C519" s="3" t="s">
        <v>352</v>
      </c>
      <c r="D519" s="93" t="s">
        <v>1001</v>
      </c>
      <c r="E519" s="3" t="s">
        <v>1329</v>
      </c>
      <c r="F519" s="36" t="s">
        <v>1590</v>
      </c>
      <c r="G519" s="62" t="s">
        <v>1591</v>
      </c>
      <c r="H519" s="33" t="s">
        <v>16</v>
      </c>
      <c r="I519" s="33" t="s">
        <v>66</v>
      </c>
      <c r="J519" s="3" t="s">
        <v>1592</v>
      </c>
    </row>
    <row r="520" spans="1:10" ht="10" customHeight="1">
      <c r="A520" s="61"/>
      <c r="B520" s="3">
        <f t="shared" ref="B520:B583" si="8">B519+1</f>
        <v>516</v>
      </c>
      <c r="C520" s="3" t="s">
        <v>352</v>
      </c>
      <c r="D520" s="93" t="s">
        <v>1001</v>
      </c>
      <c r="E520" s="3" t="s">
        <v>1329</v>
      </c>
      <c r="F520" s="36" t="s">
        <v>1593</v>
      </c>
      <c r="G520" s="62" t="s">
        <v>1594</v>
      </c>
      <c r="H520" s="33" t="s">
        <v>16</v>
      </c>
      <c r="I520" s="33" t="s">
        <v>66</v>
      </c>
      <c r="J520" s="3" t="s">
        <v>1595</v>
      </c>
    </row>
    <row r="521" spans="1:10" ht="10" customHeight="1">
      <c r="A521" s="61"/>
      <c r="B521" s="3">
        <f t="shared" si="8"/>
        <v>517</v>
      </c>
      <c r="C521" s="3" t="s">
        <v>352</v>
      </c>
      <c r="D521" s="105" t="s">
        <v>1001</v>
      </c>
      <c r="E521" s="3" t="s">
        <v>1329</v>
      </c>
      <c r="F521" s="36" t="s">
        <v>1596</v>
      </c>
      <c r="G521" s="62" t="s">
        <v>1597</v>
      </c>
      <c r="H521" s="33" t="s">
        <v>16</v>
      </c>
      <c r="I521" s="33" t="s">
        <v>66</v>
      </c>
      <c r="J521" s="3" t="s">
        <v>1598</v>
      </c>
    </row>
    <row r="522" spans="1:10" ht="10" customHeight="1">
      <c r="A522" s="61"/>
      <c r="B522" s="3">
        <f t="shared" si="8"/>
        <v>518</v>
      </c>
      <c r="C522" s="3" t="s">
        <v>352</v>
      </c>
      <c r="D522" s="93" t="s">
        <v>1001</v>
      </c>
      <c r="E522" s="3" t="s">
        <v>1329</v>
      </c>
      <c r="F522" s="36" t="s">
        <v>1599</v>
      </c>
      <c r="G522" s="62" t="s">
        <v>1600</v>
      </c>
      <c r="H522" s="33" t="s">
        <v>16</v>
      </c>
      <c r="I522" s="33" t="s">
        <v>66</v>
      </c>
      <c r="J522" s="3" t="s">
        <v>1601</v>
      </c>
    </row>
    <row r="523" spans="1:10" ht="10" customHeight="1">
      <c r="A523" s="61"/>
      <c r="B523" s="3">
        <f t="shared" si="8"/>
        <v>519</v>
      </c>
      <c r="C523" s="3" t="s">
        <v>352</v>
      </c>
      <c r="D523" s="93" t="s">
        <v>1001</v>
      </c>
      <c r="E523" s="3" t="s">
        <v>1329</v>
      </c>
      <c r="F523" s="36" t="s">
        <v>1602</v>
      </c>
      <c r="G523" s="62" t="s">
        <v>1603</v>
      </c>
      <c r="H523" s="33" t="s">
        <v>16</v>
      </c>
      <c r="I523" s="33" t="s">
        <v>66</v>
      </c>
      <c r="J523" s="3" t="s">
        <v>1604</v>
      </c>
    </row>
    <row r="524" spans="1:10" ht="10" customHeight="1">
      <c r="A524" s="61"/>
      <c r="B524" s="3">
        <f t="shared" si="8"/>
        <v>520</v>
      </c>
      <c r="C524" s="3" t="s">
        <v>352</v>
      </c>
      <c r="D524" s="93" t="s">
        <v>1001</v>
      </c>
      <c r="E524" s="3" t="s">
        <v>1329</v>
      </c>
      <c r="F524" s="36" t="s">
        <v>1605</v>
      </c>
      <c r="G524" s="62" t="s">
        <v>1606</v>
      </c>
      <c r="H524" s="33" t="s">
        <v>16</v>
      </c>
      <c r="I524" s="33" t="s">
        <v>66</v>
      </c>
      <c r="J524" s="3" t="s">
        <v>1607</v>
      </c>
    </row>
    <row r="525" spans="1:10" ht="10" customHeight="1">
      <c r="A525" s="61"/>
      <c r="B525" s="3">
        <f t="shared" si="8"/>
        <v>521</v>
      </c>
      <c r="C525" s="3" t="s">
        <v>352</v>
      </c>
      <c r="D525" s="93" t="s">
        <v>1001</v>
      </c>
      <c r="E525" s="3" t="s">
        <v>1329</v>
      </c>
      <c r="F525" s="36" t="s">
        <v>1608</v>
      </c>
      <c r="G525" s="62" t="s">
        <v>1609</v>
      </c>
      <c r="H525" s="33" t="s">
        <v>16</v>
      </c>
      <c r="I525" s="33" t="s">
        <v>66</v>
      </c>
      <c r="J525" s="3" t="s">
        <v>1610</v>
      </c>
    </row>
    <row r="526" spans="1:10" ht="10" customHeight="1">
      <c r="A526" s="60"/>
      <c r="B526" s="3">
        <f t="shared" si="8"/>
        <v>522</v>
      </c>
      <c r="C526" s="3" t="s">
        <v>352</v>
      </c>
      <c r="D526" s="93" t="s">
        <v>1001</v>
      </c>
      <c r="E526" s="3" t="s">
        <v>1329</v>
      </c>
      <c r="F526" s="36" t="s">
        <v>1611</v>
      </c>
      <c r="G526" s="62" t="s">
        <v>1612</v>
      </c>
      <c r="H526" s="33" t="s">
        <v>16</v>
      </c>
      <c r="I526" s="33" t="s">
        <v>66</v>
      </c>
      <c r="J526" s="3" t="s">
        <v>1613</v>
      </c>
    </row>
    <row r="527" spans="1:10" ht="10" customHeight="1">
      <c r="A527" s="60"/>
      <c r="B527" s="3">
        <f t="shared" si="8"/>
        <v>523</v>
      </c>
      <c r="C527" s="3" t="s">
        <v>352</v>
      </c>
      <c r="D527" s="93" t="s">
        <v>1001</v>
      </c>
      <c r="E527" s="3" t="s">
        <v>1329</v>
      </c>
      <c r="F527" s="36" t="s">
        <v>1614</v>
      </c>
      <c r="G527" s="62" t="s">
        <v>1615</v>
      </c>
      <c r="H527" s="33" t="s">
        <v>16</v>
      </c>
      <c r="I527" s="33" t="s">
        <v>66</v>
      </c>
      <c r="J527" s="3" t="s">
        <v>1616</v>
      </c>
    </row>
    <row r="528" spans="1:10" ht="10" customHeight="1">
      <c r="A528" s="60"/>
      <c r="B528" s="3">
        <f t="shared" si="8"/>
        <v>524</v>
      </c>
      <c r="C528" s="3" t="s">
        <v>352</v>
      </c>
      <c r="D528" s="93" t="s">
        <v>1001</v>
      </c>
      <c r="E528" s="3" t="s">
        <v>1329</v>
      </c>
      <c r="F528" s="36" t="s">
        <v>1617</v>
      </c>
      <c r="G528" s="62" t="s">
        <v>1618</v>
      </c>
      <c r="H528" s="33" t="s">
        <v>16</v>
      </c>
      <c r="I528" s="33" t="s">
        <v>66</v>
      </c>
      <c r="J528" s="3" t="s">
        <v>1619</v>
      </c>
    </row>
    <row r="529" spans="1:16" ht="10" customHeight="1">
      <c r="A529" s="60"/>
      <c r="B529" s="3">
        <f t="shared" si="8"/>
        <v>525</v>
      </c>
      <c r="C529" s="3" t="s">
        <v>352</v>
      </c>
      <c r="D529" s="93" t="s">
        <v>1001</v>
      </c>
      <c r="E529" s="3" t="s">
        <v>1329</v>
      </c>
      <c r="F529" s="36" t="s">
        <v>1620</v>
      </c>
      <c r="G529" s="62" t="s">
        <v>1621</v>
      </c>
      <c r="H529" s="33" t="s">
        <v>16</v>
      </c>
      <c r="I529" s="33" t="s">
        <v>66</v>
      </c>
      <c r="J529" s="3" t="s">
        <v>1622</v>
      </c>
    </row>
    <row r="530" spans="1:16" ht="10" customHeight="1">
      <c r="A530" s="60"/>
      <c r="B530" s="3">
        <f t="shared" si="8"/>
        <v>526</v>
      </c>
      <c r="C530" s="3" t="s">
        <v>352</v>
      </c>
      <c r="D530" s="93" t="s">
        <v>1001</v>
      </c>
      <c r="E530" s="3" t="s">
        <v>1329</v>
      </c>
      <c r="F530" s="36" t="s">
        <v>1623</v>
      </c>
      <c r="G530" s="62" t="s">
        <v>1624</v>
      </c>
      <c r="H530" s="33" t="s">
        <v>16</v>
      </c>
      <c r="I530" s="33" t="s">
        <v>66</v>
      </c>
      <c r="J530" s="3" t="s">
        <v>1625</v>
      </c>
    </row>
    <row r="531" spans="1:16" ht="10" customHeight="1">
      <c r="A531" s="60"/>
      <c r="B531" s="3">
        <f t="shared" si="8"/>
        <v>527</v>
      </c>
      <c r="C531" s="3" t="s">
        <v>473</v>
      </c>
      <c r="D531" s="93" t="s">
        <v>1001</v>
      </c>
      <c r="E531" s="3" t="s">
        <v>1329</v>
      </c>
      <c r="F531" s="36" t="s">
        <v>1626</v>
      </c>
      <c r="G531" s="62" t="s">
        <v>1627</v>
      </c>
      <c r="H531" s="33" t="s">
        <v>16</v>
      </c>
      <c r="I531" s="33" t="s">
        <v>66</v>
      </c>
      <c r="J531" s="3" t="s">
        <v>1628</v>
      </c>
    </row>
    <row r="532" spans="1:16" ht="10" customHeight="1">
      <c r="A532" s="60"/>
      <c r="B532" s="3">
        <f t="shared" si="8"/>
        <v>528</v>
      </c>
      <c r="C532" s="3" t="s">
        <v>352</v>
      </c>
      <c r="D532" s="93" t="s">
        <v>1001</v>
      </c>
      <c r="E532" s="3" t="s">
        <v>1629</v>
      </c>
      <c r="F532" s="36" t="s">
        <v>1630</v>
      </c>
      <c r="G532" s="5" t="s">
        <v>1631</v>
      </c>
      <c r="H532" s="3" t="s">
        <v>16</v>
      </c>
      <c r="I532" s="3" t="s">
        <v>93</v>
      </c>
      <c r="J532" s="3" t="s">
        <v>1632</v>
      </c>
    </row>
    <row r="533" spans="1:16" ht="10" customHeight="1">
      <c r="A533" s="61"/>
      <c r="B533" s="3">
        <f t="shared" si="8"/>
        <v>529</v>
      </c>
      <c r="C533" s="3" t="s">
        <v>352</v>
      </c>
      <c r="D533" s="93" t="s">
        <v>1001</v>
      </c>
      <c r="E533" s="3" t="s">
        <v>1629</v>
      </c>
      <c r="F533" s="36" t="s">
        <v>1633</v>
      </c>
      <c r="G533" s="5" t="s">
        <v>1634</v>
      </c>
      <c r="H533" s="3" t="s">
        <v>16</v>
      </c>
      <c r="I533" s="3" t="s">
        <v>100</v>
      </c>
      <c r="J533" s="3" t="s">
        <v>1635</v>
      </c>
    </row>
    <row r="534" spans="1:16" ht="10" customHeight="1">
      <c r="A534" s="60"/>
      <c r="B534" s="3">
        <f t="shared" si="8"/>
        <v>530</v>
      </c>
      <c r="C534" s="3" t="s">
        <v>352</v>
      </c>
      <c r="D534" s="93" t="s">
        <v>1001</v>
      </c>
      <c r="E534" s="3" t="s">
        <v>1629</v>
      </c>
      <c r="F534" s="36" t="s">
        <v>1636</v>
      </c>
      <c r="G534" s="5" t="s">
        <v>1637</v>
      </c>
      <c r="H534" s="3" t="s">
        <v>16</v>
      </c>
      <c r="I534" s="3" t="s">
        <v>93</v>
      </c>
      <c r="J534" s="3" t="s">
        <v>1638</v>
      </c>
    </row>
    <row r="535" spans="1:16" s="55" customFormat="1" ht="10" customHeight="1">
      <c r="A535" s="69"/>
      <c r="B535" s="3">
        <f t="shared" si="8"/>
        <v>531</v>
      </c>
      <c r="C535" s="3" t="s">
        <v>352</v>
      </c>
      <c r="D535" s="93" t="s">
        <v>1001</v>
      </c>
      <c r="E535" s="3" t="s">
        <v>1629</v>
      </c>
      <c r="F535" s="36" t="s">
        <v>1639</v>
      </c>
      <c r="G535" s="5" t="s">
        <v>1640</v>
      </c>
      <c r="H535" s="3" t="s">
        <v>16</v>
      </c>
      <c r="I535" s="3" t="s">
        <v>93</v>
      </c>
      <c r="J535" s="3" t="s">
        <v>1641</v>
      </c>
      <c r="K535" s="34"/>
      <c r="L535" s="34"/>
      <c r="M535" s="34"/>
      <c r="N535" s="34"/>
      <c r="O535" s="34"/>
      <c r="P535" s="34"/>
    </row>
    <row r="536" spans="1:16" s="55" customFormat="1" ht="10" customHeight="1">
      <c r="A536" s="69"/>
      <c r="B536" s="3">
        <f t="shared" si="8"/>
        <v>532</v>
      </c>
      <c r="C536" s="3" t="s">
        <v>352</v>
      </c>
      <c r="D536" s="3" t="s">
        <v>1001</v>
      </c>
      <c r="E536" s="3" t="s">
        <v>1629</v>
      </c>
      <c r="F536" s="4" t="s">
        <v>1642</v>
      </c>
      <c r="G536" s="5" t="s">
        <v>1643</v>
      </c>
      <c r="H536" s="1" t="s">
        <v>16</v>
      </c>
      <c r="I536" s="3" t="s">
        <v>100</v>
      </c>
      <c r="J536" s="97" t="s">
        <v>1644</v>
      </c>
      <c r="K536" s="34"/>
      <c r="L536" s="34"/>
      <c r="M536" s="34"/>
      <c r="N536" s="34"/>
      <c r="O536" s="34"/>
      <c r="P536" s="34"/>
    </row>
    <row r="537" spans="1:16" ht="10" customHeight="1">
      <c r="A537" s="60"/>
      <c r="B537" s="3">
        <f t="shared" si="8"/>
        <v>533</v>
      </c>
      <c r="C537" s="3" t="s">
        <v>352</v>
      </c>
      <c r="D537" s="93" t="s">
        <v>1001</v>
      </c>
      <c r="E537" s="3" t="s">
        <v>1629</v>
      </c>
      <c r="F537" s="36" t="s">
        <v>1645</v>
      </c>
      <c r="G537" s="5" t="s">
        <v>1646</v>
      </c>
      <c r="H537" s="3" t="s">
        <v>16</v>
      </c>
      <c r="I537" s="3" t="s">
        <v>100</v>
      </c>
      <c r="J537" s="3" t="s">
        <v>1647</v>
      </c>
    </row>
    <row r="538" spans="1:16" ht="10" customHeight="1">
      <c r="A538" s="60"/>
      <c r="B538" s="3">
        <f t="shared" si="8"/>
        <v>534</v>
      </c>
      <c r="C538" s="3" t="s">
        <v>352</v>
      </c>
      <c r="D538" s="93" t="s">
        <v>1001</v>
      </c>
      <c r="E538" s="3" t="s">
        <v>1629</v>
      </c>
      <c r="F538" s="36" t="s">
        <v>1648</v>
      </c>
      <c r="G538" s="5" t="s">
        <v>1649</v>
      </c>
      <c r="H538" s="3" t="s">
        <v>16</v>
      </c>
      <c r="I538" s="3" t="s">
        <v>100</v>
      </c>
      <c r="J538" s="3" t="s">
        <v>1650</v>
      </c>
    </row>
    <row r="539" spans="1:16" ht="10" customHeight="1">
      <c r="A539" s="60"/>
      <c r="B539" s="3">
        <f t="shared" si="8"/>
        <v>535</v>
      </c>
      <c r="C539" s="3" t="s">
        <v>352</v>
      </c>
      <c r="D539" s="93" t="s">
        <v>1001</v>
      </c>
      <c r="E539" s="3" t="s">
        <v>1629</v>
      </c>
      <c r="F539" s="36" t="s">
        <v>1651</v>
      </c>
      <c r="G539" s="5" t="s">
        <v>1652</v>
      </c>
      <c r="H539" s="3" t="s">
        <v>16</v>
      </c>
      <c r="I539" s="3" t="s">
        <v>100</v>
      </c>
      <c r="J539" s="3" t="s">
        <v>1653</v>
      </c>
    </row>
    <row r="540" spans="1:16" ht="10" customHeight="1">
      <c r="A540" s="60"/>
      <c r="B540" s="3">
        <f t="shared" si="8"/>
        <v>536</v>
      </c>
      <c r="C540" s="3" t="s">
        <v>352</v>
      </c>
      <c r="D540" s="93" t="s">
        <v>1001</v>
      </c>
      <c r="E540" s="3" t="s">
        <v>1629</v>
      </c>
      <c r="F540" s="36" t="s">
        <v>1654</v>
      </c>
      <c r="G540" s="53" t="s">
        <v>1655</v>
      </c>
      <c r="H540" s="72" t="s">
        <v>16</v>
      </c>
      <c r="I540" s="72" t="s">
        <v>100</v>
      </c>
      <c r="J540" s="72" t="s">
        <v>1656</v>
      </c>
    </row>
    <row r="541" spans="1:16" ht="10" customHeight="1">
      <c r="A541" s="60"/>
      <c r="B541" s="3">
        <f t="shared" si="8"/>
        <v>537</v>
      </c>
      <c r="C541" s="3" t="s">
        <v>352</v>
      </c>
      <c r="D541" s="93" t="s">
        <v>1001</v>
      </c>
      <c r="E541" s="3" t="s">
        <v>1629</v>
      </c>
      <c r="F541" s="36" t="s">
        <v>1657</v>
      </c>
      <c r="G541" s="5" t="s">
        <v>1658</v>
      </c>
      <c r="H541" s="3" t="s">
        <v>16</v>
      </c>
      <c r="I541" s="3" t="s">
        <v>93</v>
      </c>
      <c r="J541" s="3" t="s">
        <v>1659</v>
      </c>
    </row>
    <row r="542" spans="1:16" ht="10" customHeight="1">
      <c r="A542" s="60"/>
      <c r="B542" s="3">
        <f t="shared" si="8"/>
        <v>538</v>
      </c>
      <c r="C542" s="3" t="s">
        <v>352</v>
      </c>
      <c r="D542" s="93" t="s">
        <v>1001</v>
      </c>
      <c r="E542" s="3" t="s">
        <v>1629</v>
      </c>
      <c r="F542" s="36" t="s">
        <v>1660</v>
      </c>
      <c r="G542" s="5" t="s">
        <v>1661</v>
      </c>
      <c r="H542" s="3" t="s">
        <v>16</v>
      </c>
      <c r="I542" s="3" t="s">
        <v>100</v>
      </c>
      <c r="J542" s="3" t="s">
        <v>1662</v>
      </c>
    </row>
    <row r="543" spans="1:16" ht="10" customHeight="1">
      <c r="A543" s="60"/>
      <c r="B543" s="3">
        <f t="shared" si="8"/>
        <v>539</v>
      </c>
      <c r="C543" s="3" t="s">
        <v>352</v>
      </c>
      <c r="D543" s="93" t="s">
        <v>1001</v>
      </c>
      <c r="E543" s="3" t="s">
        <v>1629</v>
      </c>
      <c r="F543" s="36" t="s">
        <v>1663</v>
      </c>
      <c r="G543" s="5" t="s">
        <v>1664</v>
      </c>
      <c r="H543" s="3" t="s">
        <v>16</v>
      </c>
      <c r="I543" s="3" t="s">
        <v>93</v>
      </c>
      <c r="J543" s="3" t="s">
        <v>1665</v>
      </c>
    </row>
    <row r="544" spans="1:16" ht="10" customHeight="1">
      <c r="A544" s="60"/>
      <c r="B544" s="3">
        <f t="shared" si="8"/>
        <v>540</v>
      </c>
      <c r="C544" s="3" t="s">
        <v>352</v>
      </c>
      <c r="D544" s="93" t="s">
        <v>1001</v>
      </c>
      <c r="E544" s="3" t="s">
        <v>1629</v>
      </c>
      <c r="F544" s="36" t="s">
        <v>1666</v>
      </c>
      <c r="G544" s="5" t="s">
        <v>1667</v>
      </c>
      <c r="H544" s="3" t="s">
        <v>16</v>
      </c>
      <c r="I544" s="3" t="s">
        <v>93</v>
      </c>
      <c r="J544" s="3" t="s">
        <v>1668</v>
      </c>
    </row>
    <row r="545" spans="1:16" ht="10" customHeight="1">
      <c r="A545" s="60"/>
      <c r="B545" s="3">
        <f t="shared" si="8"/>
        <v>541</v>
      </c>
      <c r="C545" s="3" t="s">
        <v>352</v>
      </c>
      <c r="D545" s="93" t="s">
        <v>1001</v>
      </c>
      <c r="E545" s="3" t="s">
        <v>1629</v>
      </c>
      <c r="F545" s="36" t="s">
        <v>1669</v>
      </c>
      <c r="G545" s="5" t="s">
        <v>1670</v>
      </c>
      <c r="H545" s="3" t="s">
        <v>16</v>
      </c>
      <c r="I545" s="3" t="s">
        <v>100</v>
      </c>
      <c r="J545" s="3" t="s">
        <v>1671</v>
      </c>
    </row>
    <row r="546" spans="1:16" ht="10" customHeight="1">
      <c r="A546" s="60"/>
      <c r="B546" s="3">
        <f t="shared" si="8"/>
        <v>542</v>
      </c>
      <c r="C546" s="3" t="s">
        <v>352</v>
      </c>
      <c r="D546" s="93" t="s">
        <v>1001</v>
      </c>
      <c r="E546" s="3" t="s">
        <v>1629</v>
      </c>
      <c r="F546" s="36" t="s">
        <v>1672</v>
      </c>
      <c r="G546" s="5" t="s">
        <v>1673</v>
      </c>
      <c r="H546" s="3" t="s">
        <v>16</v>
      </c>
      <c r="I546" s="3" t="s">
        <v>100</v>
      </c>
      <c r="J546" s="3" t="s">
        <v>1674</v>
      </c>
    </row>
    <row r="547" spans="1:16" ht="10" customHeight="1">
      <c r="A547" s="60"/>
      <c r="B547" s="3">
        <f t="shared" si="8"/>
        <v>543</v>
      </c>
      <c r="C547" s="3" t="s">
        <v>352</v>
      </c>
      <c r="D547" s="93" t="s">
        <v>1001</v>
      </c>
      <c r="E547" s="3" t="s">
        <v>1629</v>
      </c>
      <c r="F547" s="36" t="s">
        <v>1675</v>
      </c>
      <c r="G547" s="5" t="s">
        <v>1676</v>
      </c>
      <c r="H547" s="3" t="s">
        <v>16</v>
      </c>
      <c r="I547" s="3" t="s">
        <v>100</v>
      </c>
      <c r="J547" s="3" t="s">
        <v>1677</v>
      </c>
    </row>
    <row r="548" spans="1:16" ht="10" customHeight="1">
      <c r="A548" s="60"/>
      <c r="B548" s="3">
        <f t="shared" si="8"/>
        <v>544</v>
      </c>
      <c r="C548" s="3" t="s">
        <v>352</v>
      </c>
      <c r="D548" s="93" t="s">
        <v>1001</v>
      </c>
      <c r="E548" s="3" t="s">
        <v>1629</v>
      </c>
      <c r="F548" s="36" t="s">
        <v>1678</v>
      </c>
      <c r="G548" s="67" t="s">
        <v>1679</v>
      </c>
      <c r="H548" s="3" t="s">
        <v>16</v>
      </c>
      <c r="I548" s="3" t="s">
        <v>93</v>
      </c>
      <c r="J548" s="3" t="s">
        <v>1680</v>
      </c>
    </row>
    <row r="549" spans="1:16" ht="10" customHeight="1">
      <c r="A549" s="60"/>
      <c r="B549" s="3">
        <f t="shared" si="8"/>
        <v>545</v>
      </c>
      <c r="C549" s="3" t="s">
        <v>352</v>
      </c>
      <c r="D549" s="93" t="s">
        <v>1001</v>
      </c>
      <c r="E549" s="3" t="s">
        <v>1629</v>
      </c>
      <c r="F549" s="36" t="s">
        <v>1681</v>
      </c>
      <c r="G549" s="7" t="s">
        <v>1682</v>
      </c>
      <c r="H549" s="3" t="s">
        <v>16</v>
      </c>
      <c r="I549" s="3" t="s">
        <v>93</v>
      </c>
      <c r="J549" s="3" t="s">
        <v>1683</v>
      </c>
    </row>
    <row r="550" spans="1:16" ht="10" customHeight="1">
      <c r="A550" s="60"/>
      <c r="B550" s="3">
        <f t="shared" si="8"/>
        <v>546</v>
      </c>
      <c r="C550" s="3" t="s">
        <v>352</v>
      </c>
      <c r="D550" s="93" t="s">
        <v>1001</v>
      </c>
      <c r="E550" s="3" t="s">
        <v>1629</v>
      </c>
      <c r="F550" s="36" t="s">
        <v>1684</v>
      </c>
      <c r="G550" s="7" t="s">
        <v>1685</v>
      </c>
      <c r="H550" s="3" t="s">
        <v>16</v>
      </c>
      <c r="I550" s="6" t="s">
        <v>548</v>
      </c>
      <c r="J550" s="3" t="s">
        <v>1686</v>
      </c>
    </row>
    <row r="551" spans="1:16" ht="10" customHeight="1">
      <c r="A551" s="60"/>
      <c r="B551" s="3">
        <f t="shared" si="8"/>
        <v>547</v>
      </c>
      <c r="C551" s="3" t="s">
        <v>352</v>
      </c>
      <c r="D551" s="93" t="s">
        <v>1001</v>
      </c>
      <c r="E551" s="3" t="s">
        <v>1629</v>
      </c>
      <c r="F551" s="36" t="s">
        <v>1687</v>
      </c>
      <c r="G551" s="7" t="s">
        <v>1688</v>
      </c>
      <c r="H551" s="3" t="s">
        <v>16</v>
      </c>
      <c r="I551" s="3" t="s">
        <v>93</v>
      </c>
      <c r="J551" s="3" t="s">
        <v>1689</v>
      </c>
    </row>
    <row r="552" spans="1:16" ht="10" customHeight="1">
      <c r="A552" s="60"/>
      <c r="B552" s="3">
        <f t="shared" si="8"/>
        <v>548</v>
      </c>
      <c r="C552" s="3" t="s">
        <v>352</v>
      </c>
      <c r="D552" s="93" t="s">
        <v>1001</v>
      </c>
      <c r="E552" s="3" t="s">
        <v>1629</v>
      </c>
      <c r="F552" s="36" t="s">
        <v>1690</v>
      </c>
      <c r="G552" s="7" t="s">
        <v>1691</v>
      </c>
      <c r="H552" s="75" t="s">
        <v>16</v>
      </c>
      <c r="I552" s="3" t="s">
        <v>100</v>
      </c>
      <c r="J552" s="3" t="s">
        <v>1692</v>
      </c>
    </row>
    <row r="553" spans="1:16" ht="10" customHeight="1">
      <c r="A553" s="60"/>
      <c r="B553" s="3">
        <f t="shared" si="8"/>
        <v>549</v>
      </c>
      <c r="C553" s="3" t="s">
        <v>352</v>
      </c>
      <c r="D553" s="93" t="s">
        <v>1001</v>
      </c>
      <c r="E553" s="3" t="s">
        <v>1629</v>
      </c>
      <c r="F553" s="36" t="s">
        <v>1693</v>
      </c>
      <c r="G553" s="7" t="s">
        <v>1694</v>
      </c>
      <c r="H553" s="75" t="s">
        <v>16</v>
      </c>
      <c r="I553" s="3" t="s">
        <v>100</v>
      </c>
      <c r="J553" s="3" t="s">
        <v>1695</v>
      </c>
    </row>
    <row r="554" spans="1:16" ht="10" customHeight="1">
      <c r="A554" s="60"/>
      <c r="B554" s="3">
        <f t="shared" si="8"/>
        <v>550</v>
      </c>
      <c r="C554" s="3" t="s">
        <v>352</v>
      </c>
      <c r="D554" s="93" t="s">
        <v>1001</v>
      </c>
      <c r="E554" s="3" t="s">
        <v>1629</v>
      </c>
      <c r="F554" s="36" t="s">
        <v>1696</v>
      </c>
      <c r="G554" s="36" t="s">
        <v>1697</v>
      </c>
      <c r="H554" s="9" t="s">
        <v>16</v>
      </c>
      <c r="I554" s="3" t="s">
        <v>66</v>
      </c>
      <c r="J554" s="3" t="s">
        <v>1698</v>
      </c>
    </row>
    <row r="555" spans="1:16" ht="10" customHeight="1">
      <c r="A555" s="60"/>
      <c r="B555" s="3">
        <f t="shared" si="8"/>
        <v>551</v>
      </c>
      <c r="C555" s="3" t="s">
        <v>352</v>
      </c>
      <c r="D555" s="93" t="s">
        <v>1001</v>
      </c>
      <c r="E555" s="3" t="s">
        <v>1629</v>
      </c>
      <c r="F555" s="36" t="s">
        <v>1699</v>
      </c>
      <c r="G555" s="36" t="s">
        <v>1700</v>
      </c>
      <c r="H555" s="3" t="s">
        <v>116</v>
      </c>
      <c r="I555" s="3" t="s">
        <v>66</v>
      </c>
      <c r="J555" s="3" t="s">
        <v>1701</v>
      </c>
    </row>
    <row r="556" spans="1:16" ht="10" customHeight="1">
      <c r="A556" s="60"/>
      <c r="B556" s="3">
        <f t="shared" si="8"/>
        <v>552</v>
      </c>
      <c r="C556" s="3" t="s">
        <v>352</v>
      </c>
      <c r="D556" s="93" t="s">
        <v>1001</v>
      </c>
      <c r="E556" s="3" t="s">
        <v>1629</v>
      </c>
      <c r="F556" s="36" t="s">
        <v>1702</v>
      </c>
      <c r="G556" s="76" t="s">
        <v>1703</v>
      </c>
      <c r="H556" s="1" t="s">
        <v>16</v>
      </c>
      <c r="I556" s="3" t="s">
        <v>93</v>
      </c>
      <c r="J556" s="106" t="s">
        <v>1704</v>
      </c>
    </row>
    <row r="557" spans="1:16" ht="10" customHeight="1">
      <c r="A557" s="60"/>
      <c r="B557" s="3">
        <f t="shared" si="8"/>
        <v>553</v>
      </c>
      <c r="C557" s="3" t="s">
        <v>352</v>
      </c>
      <c r="D557" s="93" t="s">
        <v>1001</v>
      </c>
      <c r="E557" s="3" t="s">
        <v>1629</v>
      </c>
      <c r="F557" s="36" t="s">
        <v>1705</v>
      </c>
      <c r="G557" s="5" t="s">
        <v>1706</v>
      </c>
      <c r="H557" s="1" t="s">
        <v>16</v>
      </c>
      <c r="I557" s="3" t="s">
        <v>93</v>
      </c>
      <c r="J557" s="97" t="s">
        <v>1707</v>
      </c>
    </row>
    <row r="558" spans="1:16" ht="10" customHeight="1">
      <c r="A558" s="60"/>
      <c r="B558" s="3">
        <f t="shared" si="8"/>
        <v>554</v>
      </c>
      <c r="C558" s="3" t="s">
        <v>352</v>
      </c>
      <c r="D558" s="93" t="s">
        <v>1001</v>
      </c>
      <c r="E558" s="3" t="s">
        <v>1629</v>
      </c>
      <c r="F558" s="36" t="s">
        <v>1708</v>
      </c>
      <c r="G558" s="5" t="s">
        <v>1709</v>
      </c>
      <c r="H558" s="3" t="s">
        <v>16</v>
      </c>
      <c r="I558" s="3" t="s">
        <v>93</v>
      </c>
      <c r="J558" s="97" t="s">
        <v>1710</v>
      </c>
    </row>
    <row r="559" spans="1:16" s="55" customFormat="1" ht="10" customHeight="1">
      <c r="A559" s="69"/>
      <c r="B559" s="3">
        <f t="shared" si="8"/>
        <v>555</v>
      </c>
      <c r="C559" s="3" t="s">
        <v>352</v>
      </c>
      <c r="D559" s="93" t="s">
        <v>1001</v>
      </c>
      <c r="E559" s="3" t="s">
        <v>1629</v>
      </c>
      <c r="F559" s="36" t="s">
        <v>1711</v>
      </c>
      <c r="G559" s="12" t="s">
        <v>1712</v>
      </c>
      <c r="H559" s="3" t="s">
        <v>16</v>
      </c>
      <c r="I559" s="3" t="s">
        <v>93</v>
      </c>
      <c r="J559" s="97" t="s">
        <v>1713</v>
      </c>
      <c r="K559" s="34"/>
      <c r="L559" s="34"/>
      <c r="M559" s="34"/>
      <c r="N559" s="34"/>
      <c r="O559" s="34"/>
      <c r="P559" s="34"/>
    </row>
    <row r="560" spans="1:16" ht="10" customHeight="1">
      <c r="A560" s="60"/>
      <c r="B560" s="3">
        <f t="shared" si="8"/>
        <v>556</v>
      </c>
      <c r="C560" s="3" t="s">
        <v>352</v>
      </c>
      <c r="D560" s="93" t="s">
        <v>1001</v>
      </c>
      <c r="E560" s="3" t="s">
        <v>1629</v>
      </c>
      <c r="F560" s="36" t="s">
        <v>1714</v>
      </c>
      <c r="G560" s="5" t="s">
        <v>1715</v>
      </c>
      <c r="H560" s="3" t="s">
        <v>16</v>
      </c>
      <c r="I560" s="3" t="s">
        <v>93</v>
      </c>
      <c r="J560" s="97" t="s">
        <v>1716</v>
      </c>
    </row>
    <row r="561" spans="1:10" ht="10" customHeight="1">
      <c r="A561" s="60"/>
      <c r="B561" s="3">
        <f t="shared" si="8"/>
        <v>557</v>
      </c>
      <c r="C561" s="3" t="s">
        <v>352</v>
      </c>
      <c r="D561" s="93" t="s">
        <v>1001</v>
      </c>
      <c r="E561" s="3" t="s">
        <v>1629</v>
      </c>
      <c r="F561" s="36" t="s">
        <v>1717</v>
      </c>
      <c r="G561" s="5" t="s">
        <v>1718</v>
      </c>
      <c r="H561" s="3" t="s">
        <v>16</v>
      </c>
      <c r="I561" s="3" t="s">
        <v>93</v>
      </c>
      <c r="J561" s="3" t="s">
        <v>1719</v>
      </c>
    </row>
    <row r="562" spans="1:10" ht="10" customHeight="1">
      <c r="A562" s="60"/>
      <c r="B562" s="3">
        <f t="shared" si="8"/>
        <v>558</v>
      </c>
      <c r="C562" s="3" t="s">
        <v>352</v>
      </c>
      <c r="D562" s="93" t="s">
        <v>1001</v>
      </c>
      <c r="E562" s="3" t="s">
        <v>1629</v>
      </c>
      <c r="F562" s="36" t="s">
        <v>1720</v>
      </c>
      <c r="G562" s="53" t="s">
        <v>1721</v>
      </c>
      <c r="H562" s="3" t="s">
        <v>16</v>
      </c>
      <c r="I562" s="72" t="s">
        <v>100</v>
      </c>
      <c r="J562" s="103" t="s">
        <v>1722</v>
      </c>
    </row>
    <row r="563" spans="1:10" ht="10" customHeight="1">
      <c r="A563" s="61"/>
      <c r="B563" s="3">
        <f t="shared" si="8"/>
        <v>559</v>
      </c>
      <c r="C563" s="3" t="s">
        <v>352</v>
      </c>
      <c r="D563" s="93" t="s">
        <v>1001</v>
      </c>
      <c r="E563" s="3" t="s">
        <v>1629</v>
      </c>
      <c r="F563" s="36" t="s">
        <v>1723</v>
      </c>
      <c r="G563" s="11" t="s">
        <v>1724</v>
      </c>
      <c r="H563" s="2" t="s">
        <v>16</v>
      </c>
      <c r="I563" s="2" t="s">
        <v>17</v>
      </c>
      <c r="J563" s="65" t="s">
        <v>1725</v>
      </c>
    </row>
    <row r="564" spans="1:10" ht="10" customHeight="1">
      <c r="A564" s="60"/>
      <c r="B564" s="3">
        <f t="shared" si="8"/>
        <v>560</v>
      </c>
      <c r="C564" s="3" t="s">
        <v>352</v>
      </c>
      <c r="D564" s="93" t="s">
        <v>1001</v>
      </c>
      <c r="E564" s="3" t="s">
        <v>1629</v>
      </c>
      <c r="F564" s="36" t="s">
        <v>1726</v>
      </c>
      <c r="G564" s="11" t="s">
        <v>1727</v>
      </c>
      <c r="H564" s="2" t="s">
        <v>16</v>
      </c>
      <c r="I564" s="2" t="s">
        <v>17</v>
      </c>
      <c r="J564" s="65" t="s">
        <v>1728</v>
      </c>
    </row>
    <row r="565" spans="1:10" ht="10" customHeight="1">
      <c r="A565" s="60"/>
      <c r="B565" s="3">
        <f t="shared" si="8"/>
        <v>561</v>
      </c>
      <c r="C565" s="3" t="s">
        <v>352</v>
      </c>
      <c r="D565" s="93" t="s">
        <v>1001</v>
      </c>
      <c r="E565" s="3" t="s">
        <v>1629</v>
      </c>
      <c r="F565" s="36" t="s">
        <v>1729</v>
      </c>
      <c r="G565" s="11" t="s">
        <v>1730</v>
      </c>
      <c r="H565" s="2" t="s">
        <v>16</v>
      </c>
      <c r="I565" s="2" t="s">
        <v>17</v>
      </c>
      <c r="J565" s="65" t="s">
        <v>1731</v>
      </c>
    </row>
    <row r="566" spans="1:10" ht="10" customHeight="1">
      <c r="A566" s="60"/>
      <c r="B566" s="3">
        <f t="shared" si="8"/>
        <v>562</v>
      </c>
      <c r="C566" s="3" t="s">
        <v>352</v>
      </c>
      <c r="D566" s="93" t="s">
        <v>1001</v>
      </c>
      <c r="E566" s="3" t="s">
        <v>1629</v>
      </c>
      <c r="F566" s="36" t="s">
        <v>1732</v>
      </c>
      <c r="G566" s="11" t="s">
        <v>1733</v>
      </c>
      <c r="H566" s="2" t="s">
        <v>16</v>
      </c>
      <c r="I566" s="2" t="s">
        <v>17</v>
      </c>
      <c r="J566" s="65" t="s">
        <v>1734</v>
      </c>
    </row>
    <row r="567" spans="1:10" ht="10" customHeight="1">
      <c r="A567" s="60"/>
      <c r="B567" s="3">
        <f t="shared" si="8"/>
        <v>563</v>
      </c>
      <c r="C567" s="3" t="s">
        <v>352</v>
      </c>
      <c r="D567" s="93" t="s">
        <v>1001</v>
      </c>
      <c r="E567" s="3" t="s">
        <v>1629</v>
      </c>
      <c r="F567" s="36" t="s">
        <v>1735</v>
      </c>
      <c r="G567" s="11" t="s">
        <v>1736</v>
      </c>
      <c r="H567" s="2" t="s">
        <v>16</v>
      </c>
      <c r="I567" s="2" t="s">
        <v>17</v>
      </c>
      <c r="J567" s="65" t="s">
        <v>1737</v>
      </c>
    </row>
    <row r="568" spans="1:10" ht="10" customHeight="1">
      <c r="A568" s="60"/>
      <c r="B568" s="3">
        <f t="shared" si="8"/>
        <v>564</v>
      </c>
      <c r="C568" s="3" t="s">
        <v>352</v>
      </c>
      <c r="D568" s="93" t="s">
        <v>1001</v>
      </c>
      <c r="E568" s="3" t="s">
        <v>1629</v>
      </c>
      <c r="F568" s="36" t="s">
        <v>1738</v>
      </c>
      <c r="G568" s="11" t="s">
        <v>1739</v>
      </c>
      <c r="H568" s="2" t="s">
        <v>16</v>
      </c>
      <c r="I568" s="2" t="s">
        <v>17</v>
      </c>
      <c r="J568" s="65" t="s">
        <v>1740</v>
      </c>
    </row>
    <row r="569" spans="1:10" ht="10" customHeight="1">
      <c r="A569" s="60"/>
      <c r="B569" s="3">
        <f t="shared" si="8"/>
        <v>565</v>
      </c>
      <c r="C569" s="3" t="s">
        <v>352</v>
      </c>
      <c r="D569" s="93" t="s">
        <v>1001</v>
      </c>
      <c r="E569" s="3" t="s">
        <v>1629</v>
      </c>
      <c r="F569" s="36" t="s">
        <v>1741</v>
      </c>
      <c r="G569" s="11" t="s">
        <v>1742</v>
      </c>
      <c r="H569" s="2" t="s">
        <v>16</v>
      </c>
      <c r="I569" s="2" t="s">
        <v>17</v>
      </c>
      <c r="J569" s="65" t="s">
        <v>1743</v>
      </c>
    </row>
    <row r="570" spans="1:10" ht="10" customHeight="1">
      <c r="A570" s="61"/>
      <c r="B570" s="3">
        <f t="shared" si="8"/>
        <v>566</v>
      </c>
      <c r="C570" s="3" t="s">
        <v>352</v>
      </c>
      <c r="D570" s="93" t="s">
        <v>1001</v>
      </c>
      <c r="E570" s="3" t="s">
        <v>1629</v>
      </c>
      <c r="F570" s="36" t="s">
        <v>1744</v>
      </c>
      <c r="G570" s="11" t="s">
        <v>1745</v>
      </c>
      <c r="H570" s="2" t="s">
        <v>16</v>
      </c>
      <c r="I570" s="2" t="s">
        <v>17</v>
      </c>
      <c r="J570" s="65" t="s">
        <v>1746</v>
      </c>
    </row>
    <row r="571" spans="1:10" ht="10" customHeight="1">
      <c r="A571" s="61"/>
      <c r="B571" s="3">
        <f t="shared" si="8"/>
        <v>567</v>
      </c>
      <c r="C571" s="3" t="s">
        <v>352</v>
      </c>
      <c r="D571" s="93" t="s">
        <v>1001</v>
      </c>
      <c r="E571" s="3" t="s">
        <v>1629</v>
      </c>
      <c r="F571" s="36" t="s">
        <v>1747</v>
      </c>
      <c r="G571" s="11" t="s">
        <v>1748</v>
      </c>
      <c r="H571" s="2" t="s">
        <v>16</v>
      </c>
      <c r="I571" s="2" t="s">
        <v>17</v>
      </c>
      <c r="J571" s="65" t="s">
        <v>1749</v>
      </c>
    </row>
    <row r="572" spans="1:10" ht="10" customHeight="1">
      <c r="A572" s="60"/>
      <c r="B572" s="3">
        <f t="shared" si="8"/>
        <v>568</v>
      </c>
      <c r="C572" s="3" t="s">
        <v>352</v>
      </c>
      <c r="D572" s="93" t="s">
        <v>1001</v>
      </c>
      <c r="E572" s="3" t="s">
        <v>1629</v>
      </c>
      <c r="F572" s="36" t="s">
        <v>1750</v>
      </c>
      <c r="G572" s="11" t="s">
        <v>1751</v>
      </c>
      <c r="H572" s="2" t="s">
        <v>16</v>
      </c>
      <c r="I572" s="2" t="s">
        <v>17</v>
      </c>
      <c r="J572" s="65" t="s">
        <v>1752</v>
      </c>
    </row>
    <row r="573" spans="1:10" ht="10" customHeight="1">
      <c r="A573" s="60"/>
      <c r="B573" s="3">
        <f t="shared" si="8"/>
        <v>569</v>
      </c>
      <c r="C573" s="3" t="s">
        <v>352</v>
      </c>
      <c r="D573" s="93" t="s">
        <v>1001</v>
      </c>
      <c r="E573" s="3" t="s">
        <v>1629</v>
      </c>
      <c r="F573" s="36" t="s">
        <v>1753</v>
      </c>
      <c r="G573" s="11" t="s">
        <v>1754</v>
      </c>
      <c r="H573" s="2" t="s">
        <v>16</v>
      </c>
      <c r="I573" s="2" t="s">
        <v>17</v>
      </c>
      <c r="J573" s="65" t="s">
        <v>1755</v>
      </c>
    </row>
    <row r="574" spans="1:10" ht="10" customHeight="1">
      <c r="A574" s="61"/>
      <c r="B574" s="3">
        <f t="shared" si="8"/>
        <v>570</v>
      </c>
      <c r="C574" s="3" t="s">
        <v>352</v>
      </c>
      <c r="D574" s="93" t="s">
        <v>1001</v>
      </c>
      <c r="E574" s="3" t="s">
        <v>1629</v>
      </c>
      <c r="F574" s="36" t="s">
        <v>1756</v>
      </c>
      <c r="G574" s="11" t="s">
        <v>1757</v>
      </c>
      <c r="H574" s="2" t="s">
        <v>16</v>
      </c>
      <c r="I574" s="2" t="s">
        <v>17</v>
      </c>
      <c r="J574" s="65" t="s">
        <v>1758</v>
      </c>
    </row>
    <row r="575" spans="1:10" ht="10" customHeight="1">
      <c r="A575" s="60"/>
      <c r="B575" s="3">
        <f t="shared" si="8"/>
        <v>571</v>
      </c>
      <c r="C575" s="3" t="s">
        <v>352</v>
      </c>
      <c r="D575" s="93" t="s">
        <v>1001</v>
      </c>
      <c r="E575" s="3" t="s">
        <v>1629</v>
      </c>
      <c r="F575" s="36" t="s">
        <v>1759</v>
      </c>
      <c r="G575" s="11" t="s">
        <v>1760</v>
      </c>
      <c r="H575" s="2" t="s">
        <v>16</v>
      </c>
      <c r="I575" s="2" t="s">
        <v>17</v>
      </c>
      <c r="J575" s="65" t="s">
        <v>1761</v>
      </c>
    </row>
    <row r="576" spans="1:10" ht="10" customHeight="1">
      <c r="A576" s="60"/>
      <c r="B576" s="3">
        <f t="shared" si="8"/>
        <v>572</v>
      </c>
      <c r="C576" s="3" t="s">
        <v>352</v>
      </c>
      <c r="D576" s="93" t="s">
        <v>1001</v>
      </c>
      <c r="E576" s="3" t="s">
        <v>1629</v>
      </c>
      <c r="F576" s="36" t="s">
        <v>1762</v>
      </c>
      <c r="G576" s="11" t="s">
        <v>1763</v>
      </c>
      <c r="H576" s="2" t="s">
        <v>16</v>
      </c>
      <c r="I576" s="2" t="s">
        <v>17</v>
      </c>
      <c r="J576" s="65" t="s">
        <v>1764</v>
      </c>
    </row>
    <row r="577" spans="1:10" ht="10" customHeight="1">
      <c r="A577" s="60"/>
      <c r="B577" s="3">
        <f t="shared" si="8"/>
        <v>573</v>
      </c>
      <c r="C577" s="3" t="s">
        <v>352</v>
      </c>
      <c r="D577" s="93" t="s">
        <v>1001</v>
      </c>
      <c r="E577" s="3" t="s">
        <v>1629</v>
      </c>
      <c r="F577" s="36" t="s">
        <v>1765</v>
      </c>
      <c r="G577" s="11" t="s">
        <v>1766</v>
      </c>
      <c r="H577" s="2" t="s">
        <v>16</v>
      </c>
      <c r="I577" s="2" t="s">
        <v>61</v>
      </c>
      <c r="J577" s="66" t="s">
        <v>1767</v>
      </c>
    </row>
    <row r="578" spans="1:10" ht="10" customHeight="1">
      <c r="A578" s="60"/>
      <c r="B578" s="3">
        <f t="shared" si="8"/>
        <v>574</v>
      </c>
      <c r="C578" s="3" t="s">
        <v>352</v>
      </c>
      <c r="D578" s="93" t="s">
        <v>1001</v>
      </c>
      <c r="E578" s="3" t="s">
        <v>1629</v>
      </c>
      <c r="F578" s="36" t="s">
        <v>1768</v>
      </c>
      <c r="G578" s="11" t="s">
        <v>1769</v>
      </c>
      <c r="H578" s="2" t="s">
        <v>16</v>
      </c>
      <c r="I578" s="2" t="s">
        <v>66</v>
      </c>
      <c r="J578" s="2" t="s">
        <v>1770</v>
      </c>
    </row>
    <row r="579" spans="1:10" ht="10" customHeight="1">
      <c r="A579" s="60"/>
      <c r="B579" s="3">
        <f t="shared" si="8"/>
        <v>575</v>
      </c>
      <c r="C579" s="3" t="s">
        <v>352</v>
      </c>
      <c r="D579" s="93" t="s">
        <v>1001</v>
      </c>
      <c r="E579" s="3" t="s">
        <v>1629</v>
      </c>
      <c r="F579" s="36" t="s">
        <v>1771</v>
      </c>
      <c r="G579" s="11" t="s">
        <v>1772</v>
      </c>
      <c r="H579" s="2" t="s">
        <v>16</v>
      </c>
      <c r="I579" s="2" t="s">
        <v>66</v>
      </c>
      <c r="J579" s="2" t="s">
        <v>1773</v>
      </c>
    </row>
    <row r="580" spans="1:10" ht="10" customHeight="1">
      <c r="A580" s="60"/>
      <c r="B580" s="3">
        <f t="shared" si="8"/>
        <v>576</v>
      </c>
      <c r="C580" s="3" t="s">
        <v>352</v>
      </c>
      <c r="D580" s="93" t="s">
        <v>1001</v>
      </c>
      <c r="E580" s="3" t="s">
        <v>1629</v>
      </c>
      <c r="F580" s="36" t="s">
        <v>1774</v>
      </c>
      <c r="G580" s="11" t="s">
        <v>1775</v>
      </c>
      <c r="H580" s="2" t="s">
        <v>16</v>
      </c>
      <c r="I580" s="2" t="s">
        <v>66</v>
      </c>
      <c r="J580" s="2" t="s">
        <v>1776</v>
      </c>
    </row>
    <row r="581" spans="1:10" ht="10" customHeight="1">
      <c r="A581" s="60"/>
      <c r="B581" s="3">
        <f t="shared" si="8"/>
        <v>577</v>
      </c>
      <c r="C581" s="3" t="s">
        <v>352</v>
      </c>
      <c r="D581" s="93" t="s">
        <v>1001</v>
      </c>
      <c r="E581" s="3" t="s">
        <v>1629</v>
      </c>
      <c r="F581" s="36" t="s">
        <v>1777</v>
      </c>
      <c r="G581" s="11" t="s">
        <v>1778</v>
      </c>
      <c r="H581" s="2" t="s">
        <v>16</v>
      </c>
      <c r="I581" s="2" t="s">
        <v>66</v>
      </c>
      <c r="J581" s="2" t="s">
        <v>1779</v>
      </c>
    </row>
    <row r="582" spans="1:10" ht="10" customHeight="1">
      <c r="A582" s="60"/>
      <c r="B582" s="3">
        <f t="shared" si="8"/>
        <v>578</v>
      </c>
      <c r="C582" s="3" t="s">
        <v>352</v>
      </c>
      <c r="D582" s="93" t="s">
        <v>1001</v>
      </c>
      <c r="E582" s="3" t="s">
        <v>1629</v>
      </c>
      <c r="F582" s="36" t="s">
        <v>1780</v>
      </c>
      <c r="G582" s="11" t="s">
        <v>1781</v>
      </c>
      <c r="H582" s="2" t="s">
        <v>16</v>
      </c>
      <c r="I582" s="2" t="s">
        <v>66</v>
      </c>
      <c r="J582" s="2" t="s">
        <v>1782</v>
      </c>
    </row>
    <row r="583" spans="1:10" ht="10" customHeight="1">
      <c r="A583" s="60"/>
      <c r="B583" s="3">
        <f t="shared" si="8"/>
        <v>579</v>
      </c>
      <c r="C583" s="3" t="s">
        <v>352</v>
      </c>
      <c r="D583" s="93" t="s">
        <v>1001</v>
      </c>
      <c r="E583" s="3" t="s">
        <v>1629</v>
      </c>
      <c r="F583" s="36" t="s">
        <v>1783</v>
      </c>
      <c r="G583" s="62" t="s">
        <v>1784</v>
      </c>
      <c r="H583" s="33" t="s">
        <v>16</v>
      </c>
      <c r="I583" s="33" t="s">
        <v>66</v>
      </c>
      <c r="J583" s="3" t="s">
        <v>1785</v>
      </c>
    </row>
    <row r="584" spans="1:10" ht="10" customHeight="1">
      <c r="A584" s="60"/>
      <c r="B584" s="3">
        <f t="shared" ref="B584:B647" si="9">B583+1</f>
        <v>580</v>
      </c>
      <c r="C584" s="3" t="s">
        <v>352</v>
      </c>
      <c r="D584" s="93" t="s">
        <v>1001</v>
      </c>
      <c r="E584" s="3" t="s">
        <v>1629</v>
      </c>
      <c r="F584" s="36" t="s">
        <v>1786</v>
      </c>
      <c r="G584" s="62" t="s">
        <v>1787</v>
      </c>
      <c r="H584" s="33" t="s">
        <v>16</v>
      </c>
      <c r="I584" s="33" t="s">
        <v>66</v>
      </c>
      <c r="J584" s="3" t="s">
        <v>1788</v>
      </c>
    </row>
    <row r="585" spans="1:10" ht="10" customHeight="1">
      <c r="A585" s="61"/>
      <c r="B585" s="3">
        <f t="shared" si="9"/>
        <v>581</v>
      </c>
      <c r="C585" s="3" t="s">
        <v>352</v>
      </c>
      <c r="D585" s="93" t="s">
        <v>1001</v>
      </c>
      <c r="E585" s="3" t="s">
        <v>1629</v>
      </c>
      <c r="F585" s="36" t="s">
        <v>1789</v>
      </c>
      <c r="G585" s="62" t="s">
        <v>1790</v>
      </c>
      <c r="H585" s="33" t="s">
        <v>16</v>
      </c>
      <c r="I585" s="33" t="s">
        <v>66</v>
      </c>
      <c r="J585" s="3" t="s">
        <v>1791</v>
      </c>
    </row>
    <row r="586" spans="1:10" ht="10" customHeight="1">
      <c r="A586" s="61"/>
      <c r="B586" s="3">
        <f t="shared" si="9"/>
        <v>582</v>
      </c>
      <c r="C586" s="3" t="s">
        <v>352</v>
      </c>
      <c r="D586" s="93" t="s">
        <v>1001</v>
      </c>
      <c r="E586" s="3" t="s">
        <v>1629</v>
      </c>
      <c r="F586" s="36" t="s">
        <v>1792</v>
      </c>
      <c r="G586" s="62" t="s">
        <v>1793</v>
      </c>
      <c r="H586" s="33" t="s">
        <v>16</v>
      </c>
      <c r="I586" s="33" t="s">
        <v>66</v>
      </c>
      <c r="J586" s="3" t="s">
        <v>1794</v>
      </c>
    </row>
    <row r="587" spans="1:10" ht="10" customHeight="1">
      <c r="A587" s="61"/>
      <c r="B587" s="3">
        <f t="shared" si="9"/>
        <v>583</v>
      </c>
      <c r="C587" s="3" t="s">
        <v>352</v>
      </c>
      <c r="D587" s="93" t="s">
        <v>1001</v>
      </c>
      <c r="E587" s="3" t="s">
        <v>1629</v>
      </c>
      <c r="F587" s="36" t="s">
        <v>1795</v>
      </c>
      <c r="G587" s="62" t="s">
        <v>1796</v>
      </c>
      <c r="H587" s="33" t="s">
        <v>16</v>
      </c>
      <c r="I587" s="33" t="s">
        <v>66</v>
      </c>
      <c r="J587" s="3" t="s">
        <v>1797</v>
      </c>
    </row>
    <row r="588" spans="1:10" ht="10" customHeight="1">
      <c r="A588" s="61"/>
      <c r="B588" s="3">
        <f t="shared" si="9"/>
        <v>584</v>
      </c>
      <c r="C588" s="3" t="s">
        <v>352</v>
      </c>
      <c r="D588" s="93" t="s">
        <v>1001</v>
      </c>
      <c r="E588" s="3" t="s">
        <v>1629</v>
      </c>
      <c r="F588" s="36" t="s">
        <v>1798</v>
      </c>
      <c r="G588" s="62" t="s">
        <v>1799</v>
      </c>
      <c r="H588" s="33" t="s">
        <v>16</v>
      </c>
      <c r="I588" s="33" t="s">
        <v>66</v>
      </c>
      <c r="J588" s="3" t="s">
        <v>1800</v>
      </c>
    </row>
    <row r="589" spans="1:10" ht="10" customHeight="1">
      <c r="A589" s="60"/>
      <c r="B589" s="3">
        <f t="shared" si="9"/>
        <v>585</v>
      </c>
      <c r="C589" s="3" t="s">
        <v>352</v>
      </c>
      <c r="D589" s="93" t="s">
        <v>1001</v>
      </c>
      <c r="E589" s="3" t="s">
        <v>1629</v>
      </c>
      <c r="F589" s="36" t="s">
        <v>1801</v>
      </c>
      <c r="G589" s="62" t="s">
        <v>1802</v>
      </c>
      <c r="H589" s="33" t="s">
        <v>16</v>
      </c>
      <c r="I589" s="33" t="s">
        <v>66</v>
      </c>
      <c r="J589" s="3" t="s">
        <v>1803</v>
      </c>
    </row>
    <row r="590" spans="1:10" ht="10" customHeight="1">
      <c r="B590" s="3">
        <f t="shared" si="9"/>
        <v>586</v>
      </c>
      <c r="C590" s="3" t="s">
        <v>352</v>
      </c>
      <c r="D590" s="93" t="s">
        <v>1001</v>
      </c>
      <c r="E590" s="3" t="s">
        <v>1629</v>
      </c>
      <c r="F590" s="36" t="s">
        <v>1804</v>
      </c>
      <c r="G590" s="62" t="s">
        <v>1805</v>
      </c>
      <c r="H590" s="33" t="s">
        <v>16</v>
      </c>
      <c r="I590" s="33" t="s">
        <v>66</v>
      </c>
      <c r="J590" s="3" t="s">
        <v>1806</v>
      </c>
    </row>
    <row r="591" spans="1:10" ht="10" customHeight="1">
      <c r="B591" s="3">
        <f t="shared" si="9"/>
        <v>587</v>
      </c>
      <c r="C591" s="3" t="s">
        <v>352</v>
      </c>
      <c r="D591" s="93" t="s">
        <v>1001</v>
      </c>
      <c r="E591" s="3" t="s">
        <v>1629</v>
      </c>
      <c r="F591" s="36" t="s">
        <v>1807</v>
      </c>
      <c r="G591" s="62" t="s">
        <v>1808</v>
      </c>
      <c r="H591" s="33" t="s">
        <v>16</v>
      </c>
      <c r="I591" s="33" t="s">
        <v>66</v>
      </c>
      <c r="J591" s="3" t="s">
        <v>1809</v>
      </c>
    </row>
    <row r="592" spans="1:10" ht="10" customHeight="1">
      <c r="B592" s="3">
        <f t="shared" si="9"/>
        <v>588</v>
      </c>
      <c r="C592" s="3" t="s">
        <v>352</v>
      </c>
      <c r="D592" s="93" t="s">
        <v>1001</v>
      </c>
      <c r="E592" s="3" t="s">
        <v>1629</v>
      </c>
      <c r="F592" s="36" t="s">
        <v>1810</v>
      </c>
      <c r="G592" s="62" t="s">
        <v>1811</v>
      </c>
      <c r="H592" s="33" t="s">
        <v>16</v>
      </c>
      <c r="I592" s="33" t="s">
        <v>66</v>
      </c>
      <c r="J592" s="3" t="s">
        <v>1812</v>
      </c>
    </row>
    <row r="593" spans="2:10" ht="10" customHeight="1">
      <c r="B593" s="3">
        <f t="shared" si="9"/>
        <v>589</v>
      </c>
      <c r="C593" s="3" t="s">
        <v>352</v>
      </c>
      <c r="D593" s="93" t="s">
        <v>1001</v>
      </c>
      <c r="E593" s="3" t="s">
        <v>1813</v>
      </c>
      <c r="F593" s="36" t="s">
        <v>1814</v>
      </c>
      <c r="G593" s="5" t="s">
        <v>1815</v>
      </c>
      <c r="H593" s="3" t="s">
        <v>16</v>
      </c>
      <c r="I593" s="3" t="s">
        <v>93</v>
      </c>
      <c r="J593" s="3" t="s">
        <v>1816</v>
      </c>
    </row>
    <row r="594" spans="2:10" ht="10" customHeight="1">
      <c r="B594" s="3">
        <f t="shared" si="9"/>
        <v>590</v>
      </c>
      <c r="C594" s="3" t="s">
        <v>352</v>
      </c>
      <c r="D594" s="93" t="s">
        <v>1001</v>
      </c>
      <c r="E594" s="3" t="s">
        <v>1813</v>
      </c>
      <c r="F594" s="36" t="s">
        <v>1817</v>
      </c>
      <c r="G594" s="5" t="s">
        <v>1818</v>
      </c>
      <c r="H594" s="3" t="s">
        <v>16</v>
      </c>
      <c r="I594" s="3" t="s">
        <v>100</v>
      </c>
      <c r="J594" s="3" t="s">
        <v>1819</v>
      </c>
    </row>
    <row r="595" spans="2:10" ht="10" customHeight="1">
      <c r="B595" s="3">
        <f t="shared" si="9"/>
        <v>591</v>
      </c>
      <c r="C595" s="3" t="s">
        <v>352</v>
      </c>
      <c r="D595" s="93" t="s">
        <v>1001</v>
      </c>
      <c r="E595" s="3" t="s">
        <v>1813</v>
      </c>
      <c r="F595" s="36" t="s">
        <v>1820</v>
      </c>
      <c r="G595" s="5" t="s">
        <v>1821</v>
      </c>
      <c r="H595" s="3" t="s">
        <v>16</v>
      </c>
      <c r="I595" s="3" t="s">
        <v>100</v>
      </c>
      <c r="J595" s="3" t="s">
        <v>1822</v>
      </c>
    </row>
    <row r="596" spans="2:10" ht="10" customHeight="1">
      <c r="B596" s="3">
        <f t="shared" si="9"/>
        <v>592</v>
      </c>
      <c r="C596" s="3" t="s">
        <v>352</v>
      </c>
      <c r="D596" s="93" t="s">
        <v>1001</v>
      </c>
      <c r="E596" s="3" t="s">
        <v>1813</v>
      </c>
      <c r="F596" s="36" t="s">
        <v>1823</v>
      </c>
      <c r="G596" s="5" t="s">
        <v>1824</v>
      </c>
      <c r="H596" s="3" t="s">
        <v>16</v>
      </c>
      <c r="I596" s="3" t="s">
        <v>100</v>
      </c>
      <c r="J596" s="3" t="s">
        <v>1825</v>
      </c>
    </row>
    <row r="597" spans="2:10" ht="10" customHeight="1">
      <c r="B597" s="3">
        <f t="shared" si="9"/>
        <v>593</v>
      </c>
      <c r="C597" s="3" t="s">
        <v>352</v>
      </c>
      <c r="D597" s="93" t="s">
        <v>1001</v>
      </c>
      <c r="E597" s="3" t="s">
        <v>1813</v>
      </c>
      <c r="F597" s="36" t="s">
        <v>1826</v>
      </c>
      <c r="G597" s="35" t="s">
        <v>1827</v>
      </c>
      <c r="H597" s="3" t="s">
        <v>16</v>
      </c>
      <c r="I597" s="3" t="s">
        <v>100</v>
      </c>
      <c r="J597" s="3" t="s">
        <v>1828</v>
      </c>
    </row>
    <row r="598" spans="2:10" ht="10" customHeight="1">
      <c r="B598" s="3">
        <f t="shared" si="9"/>
        <v>594</v>
      </c>
      <c r="C598" s="3" t="s">
        <v>352</v>
      </c>
      <c r="D598" s="93" t="s">
        <v>1001</v>
      </c>
      <c r="E598" s="3" t="s">
        <v>1813</v>
      </c>
      <c r="F598" s="36" t="s">
        <v>1829</v>
      </c>
      <c r="G598" s="35" t="s">
        <v>1830</v>
      </c>
      <c r="H598" s="3" t="s">
        <v>16</v>
      </c>
      <c r="I598" s="3" t="s">
        <v>93</v>
      </c>
      <c r="J598" s="3" t="s">
        <v>1831</v>
      </c>
    </row>
    <row r="599" spans="2:10" ht="10" customHeight="1">
      <c r="B599" s="3">
        <f t="shared" si="9"/>
        <v>595</v>
      </c>
      <c r="C599" s="3" t="s">
        <v>352</v>
      </c>
      <c r="D599" s="93" t="s">
        <v>1001</v>
      </c>
      <c r="E599" s="3" t="s">
        <v>1813</v>
      </c>
      <c r="F599" s="36" t="s">
        <v>1832</v>
      </c>
      <c r="G599" s="35" t="s">
        <v>1833</v>
      </c>
      <c r="H599" s="3" t="s">
        <v>16</v>
      </c>
      <c r="I599" s="3" t="s">
        <v>93</v>
      </c>
      <c r="J599" s="3" t="s">
        <v>1834</v>
      </c>
    </row>
    <row r="600" spans="2:10" ht="10" customHeight="1">
      <c r="B600" s="3">
        <f t="shared" si="9"/>
        <v>596</v>
      </c>
      <c r="C600" s="3" t="s">
        <v>352</v>
      </c>
      <c r="D600" s="93" t="s">
        <v>1001</v>
      </c>
      <c r="E600" s="3" t="s">
        <v>1813</v>
      </c>
      <c r="F600" s="36" t="s">
        <v>1835</v>
      </c>
      <c r="G600" s="35" t="s">
        <v>1836</v>
      </c>
      <c r="H600" s="9" t="s">
        <v>16</v>
      </c>
      <c r="I600" s="3" t="s">
        <v>100</v>
      </c>
      <c r="J600" s="3" t="s">
        <v>1837</v>
      </c>
    </row>
    <row r="601" spans="2:10" ht="10" customHeight="1">
      <c r="B601" s="3">
        <f t="shared" si="9"/>
        <v>597</v>
      </c>
      <c r="C601" s="3" t="s">
        <v>352</v>
      </c>
      <c r="D601" s="93" t="s">
        <v>1001</v>
      </c>
      <c r="E601" s="3" t="s">
        <v>1813</v>
      </c>
      <c r="F601" s="36" t="s">
        <v>1838</v>
      </c>
      <c r="G601" s="36" t="s">
        <v>1839</v>
      </c>
      <c r="H601" s="3" t="s">
        <v>116</v>
      </c>
      <c r="I601" s="3" t="s">
        <v>66</v>
      </c>
      <c r="J601" s="3" t="s">
        <v>1840</v>
      </c>
    </row>
    <row r="602" spans="2:10" ht="10" customHeight="1">
      <c r="B602" s="3">
        <f t="shared" si="9"/>
        <v>598</v>
      </c>
      <c r="C602" s="3" t="s">
        <v>352</v>
      </c>
      <c r="D602" s="93" t="s">
        <v>1001</v>
      </c>
      <c r="E602" s="3" t="s">
        <v>1813</v>
      </c>
      <c r="F602" s="36" t="s">
        <v>1841</v>
      </c>
      <c r="G602" s="5" t="s">
        <v>1842</v>
      </c>
      <c r="H602" s="1" t="s">
        <v>16</v>
      </c>
      <c r="I602" s="3" t="s">
        <v>93</v>
      </c>
      <c r="J602" s="97" t="s">
        <v>1843</v>
      </c>
    </row>
    <row r="603" spans="2:10" ht="10" customHeight="1">
      <c r="B603" s="3">
        <f t="shared" si="9"/>
        <v>599</v>
      </c>
      <c r="C603" s="3" t="s">
        <v>352</v>
      </c>
      <c r="D603" s="93" t="s">
        <v>1001</v>
      </c>
      <c r="E603" s="3" t="s">
        <v>1813</v>
      </c>
      <c r="F603" s="36" t="s">
        <v>1844</v>
      </c>
      <c r="G603" s="36" t="s">
        <v>1845</v>
      </c>
      <c r="H603" s="3" t="s">
        <v>16</v>
      </c>
      <c r="I603" s="2" t="s">
        <v>61</v>
      </c>
      <c r="J603" s="97" t="s">
        <v>1846</v>
      </c>
    </row>
    <row r="604" spans="2:10" ht="10" customHeight="1">
      <c r="B604" s="3">
        <f t="shared" si="9"/>
        <v>600</v>
      </c>
      <c r="C604" s="3" t="s">
        <v>352</v>
      </c>
      <c r="D604" s="93" t="s">
        <v>1001</v>
      </c>
      <c r="E604" s="3" t="s">
        <v>1813</v>
      </c>
      <c r="F604" s="36" t="s">
        <v>1847</v>
      </c>
      <c r="G604" s="12" t="s">
        <v>1848</v>
      </c>
      <c r="H604" s="2" t="s">
        <v>16</v>
      </c>
      <c r="I604" s="2" t="s">
        <v>61</v>
      </c>
      <c r="J604" s="95" t="s">
        <v>1849</v>
      </c>
    </row>
    <row r="605" spans="2:10" ht="10" customHeight="1">
      <c r="B605" s="3">
        <f t="shared" si="9"/>
        <v>601</v>
      </c>
      <c r="C605" s="3" t="s">
        <v>352</v>
      </c>
      <c r="D605" s="93" t="s">
        <v>1001</v>
      </c>
      <c r="E605" s="3" t="s">
        <v>1813</v>
      </c>
      <c r="F605" s="36" t="s">
        <v>1850</v>
      </c>
      <c r="G605" s="12" t="s">
        <v>1851</v>
      </c>
      <c r="H605" s="2" t="s">
        <v>16</v>
      </c>
      <c r="I605" s="2" t="s">
        <v>61</v>
      </c>
      <c r="J605" s="95" t="s">
        <v>1852</v>
      </c>
    </row>
    <row r="606" spans="2:10" ht="10" customHeight="1">
      <c r="B606" s="3">
        <f t="shared" si="9"/>
        <v>602</v>
      </c>
      <c r="C606" s="3" t="s">
        <v>352</v>
      </c>
      <c r="D606" s="93" t="s">
        <v>1001</v>
      </c>
      <c r="E606" s="3" t="s">
        <v>1813</v>
      </c>
      <c r="F606" s="36" t="s">
        <v>1853</v>
      </c>
      <c r="G606" s="12" t="s">
        <v>1854</v>
      </c>
      <c r="H606" s="2" t="s">
        <v>16</v>
      </c>
      <c r="I606" s="2" t="s">
        <v>61</v>
      </c>
      <c r="J606" s="95" t="s">
        <v>1855</v>
      </c>
    </row>
    <row r="607" spans="2:10" ht="10" customHeight="1">
      <c r="B607" s="3">
        <f t="shared" si="9"/>
        <v>603</v>
      </c>
      <c r="C607" s="3" t="s">
        <v>352</v>
      </c>
      <c r="D607" s="93" t="s">
        <v>1001</v>
      </c>
      <c r="E607" s="3" t="s">
        <v>1813</v>
      </c>
      <c r="F607" s="36" t="s">
        <v>1856</v>
      </c>
      <c r="G607" s="12" t="s">
        <v>1857</v>
      </c>
      <c r="H607" s="2" t="s">
        <v>16</v>
      </c>
      <c r="I607" s="2" t="s">
        <v>61</v>
      </c>
      <c r="J607" s="95" t="s">
        <v>1858</v>
      </c>
    </row>
    <row r="608" spans="2:10" ht="10" customHeight="1">
      <c r="B608" s="3">
        <f t="shared" si="9"/>
        <v>604</v>
      </c>
      <c r="C608" s="3" t="s">
        <v>352</v>
      </c>
      <c r="D608" s="93" t="s">
        <v>1001</v>
      </c>
      <c r="E608" s="3" t="s">
        <v>1813</v>
      </c>
      <c r="F608" s="36" t="s">
        <v>1859</v>
      </c>
      <c r="G608" s="11" t="s">
        <v>1860</v>
      </c>
      <c r="H608" s="2" t="s">
        <v>16</v>
      </c>
      <c r="I608" s="2" t="s">
        <v>17</v>
      </c>
      <c r="J608" s="65" t="s">
        <v>1861</v>
      </c>
    </row>
    <row r="609" spans="2:10" ht="10" customHeight="1">
      <c r="B609" s="3">
        <f t="shared" si="9"/>
        <v>605</v>
      </c>
      <c r="C609" s="3" t="s">
        <v>352</v>
      </c>
      <c r="D609" s="93" t="s">
        <v>1001</v>
      </c>
      <c r="E609" s="3" t="s">
        <v>1813</v>
      </c>
      <c r="F609" s="36" t="s">
        <v>1862</v>
      </c>
      <c r="G609" s="11" t="s">
        <v>1863</v>
      </c>
      <c r="H609" s="2" t="s">
        <v>16</v>
      </c>
      <c r="I609" s="2" t="s">
        <v>17</v>
      </c>
      <c r="J609" s="65" t="s">
        <v>1864</v>
      </c>
    </row>
    <row r="610" spans="2:10" ht="10" customHeight="1">
      <c r="B610" s="3">
        <f t="shared" si="9"/>
        <v>606</v>
      </c>
      <c r="C610" s="3" t="s">
        <v>352</v>
      </c>
      <c r="D610" s="93" t="s">
        <v>1001</v>
      </c>
      <c r="E610" s="3" t="s">
        <v>1813</v>
      </c>
      <c r="F610" s="36" t="s">
        <v>1865</v>
      </c>
      <c r="G610" s="11" t="s">
        <v>1866</v>
      </c>
      <c r="H610" s="2" t="s">
        <v>16</v>
      </c>
      <c r="I610" s="2" t="s">
        <v>17</v>
      </c>
      <c r="J610" s="65" t="s">
        <v>1867</v>
      </c>
    </row>
    <row r="611" spans="2:10" ht="10" customHeight="1">
      <c r="B611" s="3">
        <f t="shared" si="9"/>
        <v>607</v>
      </c>
      <c r="C611" s="3" t="s">
        <v>352</v>
      </c>
      <c r="D611" s="93" t="s">
        <v>1001</v>
      </c>
      <c r="E611" s="3" t="s">
        <v>1813</v>
      </c>
      <c r="F611" s="36" t="s">
        <v>1868</v>
      </c>
      <c r="G611" s="11" t="s">
        <v>1869</v>
      </c>
      <c r="H611" s="2" t="s">
        <v>16</v>
      </c>
      <c r="I611" s="2" t="s">
        <v>17</v>
      </c>
      <c r="J611" s="65" t="s">
        <v>1870</v>
      </c>
    </row>
    <row r="612" spans="2:10" ht="10" customHeight="1">
      <c r="B612" s="3">
        <f t="shared" si="9"/>
        <v>608</v>
      </c>
      <c r="C612" s="3" t="s">
        <v>352</v>
      </c>
      <c r="D612" s="93" t="s">
        <v>1001</v>
      </c>
      <c r="E612" s="3" t="s">
        <v>1813</v>
      </c>
      <c r="F612" s="36" t="s">
        <v>1871</v>
      </c>
      <c r="G612" s="11" t="s">
        <v>1872</v>
      </c>
      <c r="H612" s="2" t="s">
        <v>16</v>
      </c>
      <c r="I612" s="2" t="s">
        <v>17</v>
      </c>
      <c r="J612" s="65" t="s">
        <v>1873</v>
      </c>
    </row>
    <row r="613" spans="2:10" ht="10" customHeight="1">
      <c r="B613" s="3">
        <f t="shared" si="9"/>
        <v>609</v>
      </c>
      <c r="C613" s="3" t="s">
        <v>352</v>
      </c>
      <c r="D613" s="93" t="s">
        <v>1001</v>
      </c>
      <c r="E613" s="3" t="s">
        <v>1813</v>
      </c>
      <c r="F613" s="36" t="s">
        <v>1874</v>
      </c>
      <c r="G613" s="11" t="s">
        <v>1875</v>
      </c>
      <c r="H613" s="2" t="s">
        <v>16</v>
      </c>
      <c r="I613" s="2" t="s">
        <v>66</v>
      </c>
      <c r="J613" s="2" t="s">
        <v>1876</v>
      </c>
    </row>
    <row r="614" spans="2:10" ht="10" customHeight="1">
      <c r="B614" s="3">
        <f t="shared" si="9"/>
        <v>610</v>
      </c>
      <c r="C614" s="3" t="s">
        <v>352</v>
      </c>
      <c r="D614" s="93" t="s">
        <v>1001</v>
      </c>
      <c r="E614" s="3" t="s">
        <v>1813</v>
      </c>
      <c r="F614" s="36" t="s">
        <v>1877</v>
      </c>
      <c r="G614" s="11" t="s">
        <v>1878</v>
      </c>
      <c r="H614" s="2" t="s">
        <v>16</v>
      </c>
      <c r="I614" s="2" t="s">
        <v>66</v>
      </c>
      <c r="J614" s="2" t="s">
        <v>1879</v>
      </c>
    </row>
    <row r="615" spans="2:10" ht="10" customHeight="1">
      <c r="B615" s="3">
        <f t="shared" si="9"/>
        <v>611</v>
      </c>
      <c r="C615" s="3" t="s">
        <v>352</v>
      </c>
      <c r="D615" s="93" t="s">
        <v>1001</v>
      </c>
      <c r="E615" s="3" t="s">
        <v>1813</v>
      </c>
      <c r="F615" s="36" t="s">
        <v>1880</v>
      </c>
      <c r="G615" s="11" t="s">
        <v>1881</v>
      </c>
      <c r="H615" s="2" t="s">
        <v>16</v>
      </c>
      <c r="I615" s="2" t="s">
        <v>66</v>
      </c>
      <c r="J615" s="2" t="s">
        <v>1882</v>
      </c>
    </row>
    <row r="616" spans="2:10" ht="10" customHeight="1">
      <c r="B616" s="3">
        <f t="shared" si="9"/>
        <v>612</v>
      </c>
      <c r="C616" s="3" t="s">
        <v>352</v>
      </c>
      <c r="D616" s="93" t="s">
        <v>1001</v>
      </c>
      <c r="E616" s="3" t="s">
        <v>1813</v>
      </c>
      <c r="F616" s="36" t="s">
        <v>1883</v>
      </c>
      <c r="G616" s="11" t="s">
        <v>1884</v>
      </c>
      <c r="H616" s="2" t="s">
        <v>16</v>
      </c>
      <c r="I616" s="2" t="s">
        <v>66</v>
      </c>
      <c r="J616" s="2" t="s">
        <v>1885</v>
      </c>
    </row>
    <row r="617" spans="2:10" ht="10" customHeight="1">
      <c r="B617" s="3">
        <f t="shared" si="9"/>
        <v>613</v>
      </c>
      <c r="C617" s="3" t="s">
        <v>352</v>
      </c>
      <c r="D617" s="93" t="s">
        <v>1001</v>
      </c>
      <c r="E617" s="3" t="s">
        <v>1813</v>
      </c>
      <c r="F617" s="36" t="s">
        <v>1886</v>
      </c>
      <c r="G617" s="11" t="s">
        <v>1884</v>
      </c>
      <c r="H617" s="2" t="s">
        <v>16</v>
      </c>
      <c r="I617" s="2" t="s">
        <v>66</v>
      </c>
      <c r="J617" s="2" t="s">
        <v>1887</v>
      </c>
    </row>
    <row r="618" spans="2:10" ht="10" customHeight="1">
      <c r="B618" s="3">
        <f t="shared" si="9"/>
        <v>614</v>
      </c>
      <c r="C618" s="3" t="s">
        <v>352</v>
      </c>
      <c r="D618" s="93" t="s">
        <v>1001</v>
      </c>
      <c r="E618" s="3" t="s">
        <v>1813</v>
      </c>
      <c r="F618" s="36" t="s">
        <v>1888</v>
      </c>
      <c r="G618" s="11" t="s">
        <v>1889</v>
      </c>
      <c r="H618" s="2" t="s">
        <v>16</v>
      </c>
      <c r="I618" s="2" t="s">
        <v>66</v>
      </c>
      <c r="J618" s="2" t="s">
        <v>1890</v>
      </c>
    </row>
    <row r="619" spans="2:10" ht="10" customHeight="1">
      <c r="B619" s="3">
        <f t="shared" si="9"/>
        <v>615</v>
      </c>
      <c r="C619" s="3" t="s">
        <v>352</v>
      </c>
      <c r="D619" s="93" t="s">
        <v>1001</v>
      </c>
      <c r="E619" s="3" t="s">
        <v>1813</v>
      </c>
      <c r="F619" s="36" t="s">
        <v>1891</v>
      </c>
      <c r="G619" s="11" t="s">
        <v>1892</v>
      </c>
      <c r="H619" s="2" t="s">
        <v>16</v>
      </c>
      <c r="I619" s="2" t="s">
        <v>66</v>
      </c>
      <c r="J619" s="2" t="s">
        <v>1893</v>
      </c>
    </row>
    <row r="620" spans="2:10" ht="10" customHeight="1">
      <c r="B620" s="3">
        <f t="shared" si="9"/>
        <v>616</v>
      </c>
      <c r="C620" s="3" t="s">
        <v>352</v>
      </c>
      <c r="D620" s="93" t="s">
        <v>1001</v>
      </c>
      <c r="E620" s="3" t="s">
        <v>1813</v>
      </c>
      <c r="F620" s="36" t="s">
        <v>1894</v>
      </c>
      <c r="G620" s="62" t="s">
        <v>1895</v>
      </c>
      <c r="H620" s="33" t="s">
        <v>16</v>
      </c>
      <c r="I620" s="33" t="s">
        <v>66</v>
      </c>
      <c r="J620" s="3" t="s">
        <v>1896</v>
      </c>
    </row>
    <row r="621" spans="2:10" ht="10" customHeight="1">
      <c r="B621" s="3">
        <f t="shared" si="9"/>
        <v>617</v>
      </c>
      <c r="C621" s="3" t="s">
        <v>352</v>
      </c>
      <c r="D621" s="93" t="s">
        <v>1001</v>
      </c>
      <c r="E621" s="3" t="s">
        <v>1813</v>
      </c>
      <c r="F621" s="36" t="s">
        <v>1897</v>
      </c>
      <c r="G621" s="62" t="s">
        <v>1898</v>
      </c>
      <c r="H621" s="33" t="s">
        <v>16</v>
      </c>
      <c r="I621" s="33" t="s">
        <v>66</v>
      </c>
      <c r="J621" s="3" t="s">
        <v>1899</v>
      </c>
    </row>
    <row r="622" spans="2:10" ht="10" customHeight="1">
      <c r="B622" s="3">
        <f t="shared" si="9"/>
        <v>618</v>
      </c>
      <c r="C622" s="3" t="s">
        <v>352</v>
      </c>
      <c r="D622" s="93" t="s">
        <v>1001</v>
      </c>
      <c r="E622" s="3" t="s">
        <v>1813</v>
      </c>
      <c r="F622" s="36" t="s">
        <v>1900</v>
      </c>
      <c r="G622" s="62" t="s">
        <v>1901</v>
      </c>
      <c r="H622" s="33" t="s">
        <v>16</v>
      </c>
      <c r="I622" s="33" t="s">
        <v>66</v>
      </c>
      <c r="J622" s="3" t="s">
        <v>1902</v>
      </c>
    </row>
    <row r="623" spans="2:10" ht="10" customHeight="1">
      <c r="B623" s="3">
        <f t="shared" si="9"/>
        <v>619</v>
      </c>
      <c r="C623" s="3" t="s">
        <v>352</v>
      </c>
      <c r="D623" s="93" t="s">
        <v>1001</v>
      </c>
      <c r="E623" s="3" t="s">
        <v>1813</v>
      </c>
      <c r="F623" s="36" t="s">
        <v>1903</v>
      </c>
      <c r="G623" s="62" t="s">
        <v>1904</v>
      </c>
      <c r="H623" s="33" t="s">
        <v>16</v>
      </c>
      <c r="I623" s="33" t="s">
        <v>66</v>
      </c>
      <c r="J623" s="3" t="s">
        <v>1905</v>
      </c>
    </row>
    <row r="624" spans="2:10" ht="10" customHeight="1">
      <c r="B624" s="3">
        <f t="shared" si="9"/>
        <v>620</v>
      </c>
      <c r="C624" s="3" t="s">
        <v>352</v>
      </c>
      <c r="D624" s="93" t="s">
        <v>1001</v>
      </c>
      <c r="E624" s="3" t="s">
        <v>1813</v>
      </c>
      <c r="F624" s="36" t="s">
        <v>1906</v>
      </c>
      <c r="G624" s="62" t="s">
        <v>1907</v>
      </c>
      <c r="H624" s="33" t="s">
        <v>16</v>
      </c>
      <c r="I624" s="33" t="s">
        <v>66</v>
      </c>
      <c r="J624" s="3" t="s">
        <v>1908</v>
      </c>
    </row>
    <row r="625" spans="1:10" ht="10" customHeight="1">
      <c r="B625" s="3">
        <f t="shared" si="9"/>
        <v>621</v>
      </c>
      <c r="C625" s="38" t="s">
        <v>352</v>
      </c>
      <c r="D625" s="93" t="s">
        <v>1001</v>
      </c>
      <c r="E625" s="3" t="s">
        <v>1813</v>
      </c>
      <c r="F625" s="36" t="s">
        <v>1909</v>
      </c>
      <c r="G625" s="62" t="s">
        <v>1910</v>
      </c>
      <c r="H625" s="33" t="s">
        <v>16</v>
      </c>
      <c r="I625" s="33" t="s">
        <v>66</v>
      </c>
      <c r="J625" s="3" t="s">
        <v>1911</v>
      </c>
    </row>
    <row r="626" spans="1:10" ht="10" customHeight="1">
      <c r="B626" s="3">
        <f t="shared" si="9"/>
        <v>622</v>
      </c>
      <c r="C626" s="38" t="s">
        <v>352</v>
      </c>
      <c r="D626" s="93" t="s">
        <v>1001</v>
      </c>
      <c r="E626" s="3" t="s">
        <v>1813</v>
      </c>
      <c r="F626" s="36" t="s">
        <v>1912</v>
      </c>
      <c r="G626" s="62" t="s">
        <v>1913</v>
      </c>
      <c r="H626" s="33" t="s">
        <v>16</v>
      </c>
      <c r="I626" s="33" t="s">
        <v>66</v>
      </c>
      <c r="J626" s="3" t="s">
        <v>1914</v>
      </c>
    </row>
    <row r="627" spans="1:10" ht="10" customHeight="1">
      <c r="B627" s="3">
        <f t="shared" si="9"/>
        <v>623</v>
      </c>
      <c r="C627" s="38" t="s">
        <v>352</v>
      </c>
      <c r="D627" s="93" t="s">
        <v>1001</v>
      </c>
      <c r="E627" s="3" t="s">
        <v>1813</v>
      </c>
      <c r="F627" s="36" t="s">
        <v>1915</v>
      </c>
      <c r="G627" s="62" t="s">
        <v>1916</v>
      </c>
      <c r="H627" s="33" t="s">
        <v>16</v>
      </c>
      <c r="I627" s="33" t="s">
        <v>66</v>
      </c>
      <c r="J627" s="3" t="s">
        <v>1917</v>
      </c>
    </row>
    <row r="628" spans="1:10" ht="10" customHeight="1">
      <c r="B628" s="3">
        <f t="shared" si="9"/>
        <v>624</v>
      </c>
      <c r="C628" s="38" t="s">
        <v>352</v>
      </c>
      <c r="D628" s="93" t="s">
        <v>1001</v>
      </c>
      <c r="E628" s="3" t="s">
        <v>1813</v>
      </c>
      <c r="F628" s="36" t="s">
        <v>1918</v>
      </c>
      <c r="G628" s="62" t="s">
        <v>1919</v>
      </c>
      <c r="H628" s="33" t="s">
        <v>16</v>
      </c>
      <c r="I628" s="33" t="s">
        <v>66</v>
      </c>
      <c r="J628" s="3" t="s">
        <v>1920</v>
      </c>
    </row>
    <row r="629" spans="1:10" ht="10" customHeight="1">
      <c r="B629" s="3">
        <f t="shared" si="9"/>
        <v>625</v>
      </c>
      <c r="C629" s="38" t="s">
        <v>352</v>
      </c>
      <c r="D629" s="93" t="s">
        <v>1001</v>
      </c>
      <c r="E629" s="3" t="s">
        <v>1813</v>
      </c>
      <c r="F629" s="36" t="s">
        <v>1921</v>
      </c>
      <c r="G629" s="12" t="s">
        <v>1922</v>
      </c>
      <c r="H629" s="3" t="s">
        <v>16</v>
      </c>
      <c r="I629" s="3" t="s">
        <v>93</v>
      </c>
      <c r="J629" s="3" t="s">
        <v>1923</v>
      </c>
    </row>
    <row r="630" spans="1:10" ht="10" customHeight="1">
      <c r="B630" s="3">
        <f t="shared" si="9"/>
        <v>626</v>
      </c>
      <c r="C630" s="38" t="s">
        <v>352</v>
      </c>
      <c r="D630" s="40" t="s">
        <v>1001</v>
      </c>
      <c r="E630" s="40" t="s">
        <v>1002</v>
      </c>
      <c r="F630" s="38" t="s">
        <v>1924</v>
      </c>
      <c r="G630" s="38" t="s">
        <v>1925</v>
      </c>
      <c r="H630" s="40" t="s">
        <v>16</v>
      </c>
      <c r="I630" s="40" t="s">
        <v>66</v>
      </c>
      <c r="J630" s="40" t="s">
        <v>1926</v>
      </c>
    </row>
    <row r="631" spans="1:10" ht="10" customHeight="1">
      <c r="A631" s="61"/>
      <c r="B631" s="3">
        <f t="shared" si="9"/>
        <v>627</v>
      </c>
      <c r="C631" s="38" t="s">
        <v>352</v>
      </c>
      <c r="D631" s="40" t="s">
        <v>1001</v>
      </c>
      <c r="E631" s="40" t="s">
        <v>1002</v>
      </c>
      <c r="F631" s="38" t="s">
        <v>1927</v>
      </c>
      <c r="G631" s="38" t="s">
        <v>1928</v>
      </c>
      <c r="H631" s="40" t="s">
        <v>16</v>
      </c>
      <c r="I631" s="40" t="s">
        <v>66</v>
      </c>
      <c r="J631" s="40" t="s">
        <v>1929</v>
      </c>
    </row>
    <row r="632" spans="1:10" ht="10" customHeight="1">
      <c r="B632" s="3">
        <f t="shared" si="9"/>
        <v>628</v>
      </c>
      <c r="C632" s="24" t="s">
        <v>473</v>
      </c>
      <c r="D632" s="40" t="s">
        <v>1001</v>
      </c>
      <c r="E632" s="40" t="s">
        <v>1160</v>
      </c>
      <c r="F632" s="38" t="s">
        <v>1930</v>
      </c>
      <c r="G632" s="38" t="s">
        <v>1931</v>
      </c>
      <c r="H632" s="40" t="s">
        <v>16</v>
      </c>
      <c r="I632" s="40" t="s">
        <v>66</v>
      </c>
      <c r="J632" s="40" t="s">
        <v>1932</v>
      </c>
    </row>
    <row r="633" spans="1:10" ht="10" customHeight="1">
      <c r="B633" s="3">
        <f t="shared" si="9"/>
        <v>629</v>
      </c>
      <c r="C633" s="97" t="s">
        <v>1933</v>
      </c>
      <c r="D633" s="40" t="s">
        <v>1001</v>
      </c>
      <c r="E633" s="40" t="s">
        <v>1329</v>
      </c>
      <c r="F633" s="38" t="s">
        <v>1934</v>
      </c>
      <c r="G633" s="38" t="s">
        <v>1935</v>
      </c>
      <c r="H633" s="40" t="s">
        <v>16</v>
      </c>
      <c r="I633" s="40" t="s">
        <v>93</v>
      </c>
      <c r="J633" s="40" t="s">
        <v>1936</v>
      </c>
    </row>
    <row r="634" spans="1:10" ht="10" customHeight="1">
      <c r="B634" s="3">
        <f t="shared" si="9"/>
        <v>630</v>
      </c>
      <c r="C634" s="97" t="s">
        <v>1933</v>
      </c>
      <c r="D634" s="40" t="s">
        <v>1001</v>
      </c>
      <c r="E634" s="40" t="s">
        <v>1329</v>
      </c>
      <c r="F634" s="38" t="s">
        <v>1937</v>
      </c>
      <c r="G634" s="38" t="s">
        <v>1938</v>
      </c>
      <c r="H634" s="40" t="s">
        <v>16</v>
      </c>
      <c r="I634" s="40" t="s">
        <v>66</v>
      </c>
      <c r="J634" s="40" t="s">
        <v>1939</v>
      </c>
    </row>
    <row r="635" spans="1:10" ht="10" customHeight="1">
      <c r="B635" s="3">
        <f t="shared" si="9"/>
        <v>631</v>
      </c>
      <c r="C635" s="97" t="s">
        <v>1933</v>
      </c>
      <c r="D635" s="40" t="s">
        <v>1001</v>
      </c>
      <c r="E635" s="40" t="s">
        <v>1813</v>
      </c>
      <c r="F635" s="38" t="s">
        <v>1940</v>
      </c>
      <c r="G635" s="38" t="s">
        <v>1941</v>
      </c>
      <c r="H635" s="40" t="s">
        <v>16</v>
      </c>
      <c r="I635" s="40" t="s">
        <v>66</v>
      </c>
      <c r="J635" s="40" t="s">
        <v>1942</v>
      </c>
    </row>
    <row r="636" spans="1:10" ht="10" customHeight="1">
      <c r="B636" s="3">
        <f t="shared" si="9"/>
        <v>632</v>
      </c>
      <c r="C636" s="97" t="s">
        <v>1933</v>
      </c>
      <c r="D636" s="40" t="s">
        <v>1001</v>
      </c>
      <c r="E636" s="40" t="s">
        <v>1813</v>
      </c>
      <c r="F636" s="38" t="s">
        <v>1943</v>
      </c>
      <c r="G636" s="38" t="s">
        <v>1944</v>
      </c>
      <c r="H636" s="40" t="s">
        <v>16</v>
      </c>
      <c r="I636" s="40" t="s">
        <v>66</v>
      </c>
      <c r="J636" s="40" t="s">
        <v>1945</v>
      </c>
    </row>
    <row r="637" spans="1:10" ht="10" customHeight="1">
      <c r="B637" s="3">
        <f t="shared" si="9"/>
        <v>633</v>
      </c>
      <c r="C637" s="97" t="s">
        <v>1933</v>
      </c>
      <c r="D637" s="23" t="s">
        <v>1001</v>
      </c>
      <c r="E637" s="24" t="s">
        <v>1329</v>
      </c>
      <c r="F637" s="20" t="s">
        <v>1946</v>
      </c>
      <c r="G637" s="20" t="s">
        <v>1947</v>
      </c>
      <c r="H637" s="24" t="s">
        <v>16</v>
      </c>
      <c r="I637" s="24" t="s">
        <v>100</v>
      </c>
      <c r="J637" s="24">
        <v>7836</v>
      </c>
    </row>
    <row r="638" spans="1:10" ht="10" customHeight="1">
      <c r="B638" s="3">
        <f t="shared" si="9"/>
        <v>634</v>
      </c>
      <c r="C638" s="97" t="s">
        <v>1933</v>
      </c>
      <c r="D638" s="24" t="s">
        <v>1001</v>
      </c>
      <c r="E638" s="24" t="s">
        <v>1329</v>
      </c>
      <c r="F638" s="53" t="s">
        <v>1948</v>
      </c>
      <c r="G638" s="20" t="s">
        <v>1949</v>
      </c>
      <c r="H638" s="24" t="s">
        <v>16</v>
      </c>
      <c r="I638" s="24" t="s">
        <v>826</v>
      </c>
      <c r="J638" s="102" t="s">
        <v>1950</v>
      </c>
    </row>
    <row r="639" spans="1:10" ht="10" customHeight="1">
      <c r="B639" s="3">
        <f t="shared" si="9"/>
        <v>635</v>
      </c>
      <c r="C639" s="97" t="s">
        <v>1933</v>
      </c>
      <c r="D639" s="24" t="s">
        <v>1001</v>
      </c>
      <c r="E639" s="24" t="s">
        <v>1813</v>
      </c>
      <c r="F639" s="53" t="s">
        <v>1951</v>
      </c>
      <c r="G639" s="20" t="s">
        <v>1952</v>
      </c>
      <c r="H639" s="24" t="s">
        <v>16</v>
      </c>
      <c r="I639" s="24" t="s">
        <v>862</v>
      </c>
      <c r="J639" s="102" t="s">
        <v>1953</v>
      </c>
    </row>
    <row r="640" spans="1:10" ht="10" customHeight="1">
      <c r="B640" s="3">
        <f t="shared" si="9"/>
        <v>636</v>
      </c>
      <c r="C640" s="114" t="s">
        <v>473</v>
      </c>
      <c r="D640" s="2" t="s">
        <v>1001</v>
      </c>
      <c r="E640" s="114" t="s">
        <v>1329</v>
      </c>
      <c r="F640" s="116" t="s">
        <v>7287</v>
      </c>
      <c r="G640" s="116" t="s">
        <v>7288</v>
      </c>
      <c r="H640" s="114" t="s">
        <v>16</v>
      </c>
      <c r="I640" s="114" t="s">
        <v>100</v>
      </c>
      <c r="J640" s="118" t="s">
        <v>7289</v>
      </c>
    </row>
    <row r="641" spans="1:10" ht="10" customHeight="1">
      <c r="B641" s="3">
        <f t="shared" si="9"/>
        <v>637</v>
      </c>
      <c r="C641" s="97" t="s">
        <v>1933</v>
      </c>
      <c r="D641" s="93" t="s">
        <v>1954</v>
      </c>
      <c r="E641" s="3" t="s">
        <v>1954</v>
      </c>
      <c r="F641" s="36" t="s">
        <v>1955</v>
      </c>
      <c r="G641" s="36" t="s">
        <v>1956</v>
      </c>
      <c r="H641" s="3" t="s">
        <v>116</v>
      </c>
      <c r="I641" s="3" t="s">
        <v>66</v>
      </c>
      <c r="J641" s="3" t="s">
        <v>1957</v>
      </c>
    </row>
    <row r="642" spans="1:10" ht="10" customHeight="1">
      <c r="B642" s="3">
        <f t="shared" si="9"/>
        <v>638</v>
      </c>
      <c r="C642" s="97" t="s">
        <v>1933</v>
      </c>
      <c r="D642" s="93" t="s">
        <v>1954</v>
      </c>
      <c r="E642" s="3" t="s">
        <v>1954</v>
      </c>
      <c r="F642" s="36" t="s">
        <v>1958</v>
      </c>
      <c r="G642" s="12" t="s">
        <v>1959</v>
      </c>
      <c r="H642" s="2" t="s">
        <v>16</v>
      </c>
      <c r="I642" s="2" t="s">
        <v>61</v>
      </c>
      <c r="J642" s="95" t="s">
        <v>1960</v>
      </c>
    </row>
    <row r="643" spans="1:10" ht="10" customHeight="1">
      <c r="B643" s="3">
        <f t="shared" si="9"/>
        <v>639</v>
      </c>
      <c r="C643" s="97" t="s">
        <v>305</v>
      </c>
      <c r="D643" s="93" t="s">
        <v>1954</v>
      </c>
      <c r="E643" s="3" t="s">
        <v>1954</v>
      </c>
      <c r="F643" s="36" t="s">
        <v>1961</v>
      </c>
      <c r="G643" s="11" t="s">
        <v>1962</v>
      </c>
      <c r="H643" s="2" t="s">
        <v>16</v>
      </c>
      <c r="I643" s="2" t="s">
        <v>17</v>
      </c>
      <c r="J643" s="65" t="s">
        <v>1963</v>
      </c>
    </row>
    <row r="644" spans="1:10" ht="10" customHeight="1">
      <c r="B644" s="3">
        <f t="shared" si="9"/>
        <v>640</v>
      </c>
      <c r="C644" s="97" t="s">
        <v>305</v>
      </c>
      <c r="D644" s="93" t="s">
        <v>1954</v>
      </c>
      <c r="E644" s="3" t="s">
        <v>1954</v>
      </c>
      <c r="F644" s="36" t="s">
        <v>1964</v>
      </c>
      <c r="G644" s="11" t="s">
        <v>1965</v>
      </c>
      <c r="H644" s="2" t="s">
        <v>16</v>
      </c>
      <c r="I644" s="2" t="s">
        <v>17</v>
      </c>
      <c r="J644" s="65" t="s">
        <v>1966</v>
      </c>
    </row>
    <row r="645" spans="1:10" ht="10" customHeight="1">
      <c r="B645" s="3">
        <f t="shared" si="9"/>
        <v>641</v>
      </c>
      <c r="C645" s="97" t="s">
        <v>305</v>
      </c>
      <c r="D645" s="93" t="s">
        <v>1954</v>
      </c>
      <c r="E645" s="3" t="s">
        <v>1954</v>
      </c>
      <c r="F645" s="36" t="s">
        <v>1967</v>
      </c>
      <c r="G645" s="11" t="s">
        <v>1968</v>
      </c>
      <c r="H645" s="2" t="s">
        <v>16</v>
      </c>
      <c r="I645" s="2" t="s">
        <v>17</v>
      </c>
      <c r="J645" s="65" t="s">
        <v>1969</v>
      </c>
    </row>
    <row r="646" spans="1:10" ht="10" customHeight="1">
      <c r="B646" s="3">
        <f t="shared" si="9"/>
        <v>642</v>
      </c>
      <c r="C646" s="97" t="s">
        <v>305</v>
      </c>
      <c r="D646" s="93" t="s">
        <v>1954</v>
      </c>
      <c r="E646" s="3" t="s">
        <v>1954</v>
      </c>
      <c r="F646" s="36" t="s">
        <v>1970</v>
      </c>
      <c r="G646" s="11" t="s">
        <v>1971</v>
      </c>
      <c r="H646" s="2" t="s">
        <v>16</v>
      </c>
      <c r="I646" s="2" t="s">
        <v>17</v>
      </c>
      <c r="J646" s="65" t="s">
        <v>1972</v>
      </c>
    </row>
    <row r="647" spans="1:10" ht="10" customHeight="1">
      <c r="A647" s="61"/>
      <c r="B647" s="3">
        <f t="shared" si="9"/>
        <v>643</v>
      </c>
      <c r="C647" s="97" t="s">
        <v>305</v>
      </c>
      <c r="D647" s="93" t="s">
        <v>1954</v>
      </c>
      <c r="E647" s="3" t="s">
        <v>1954</v>
      </c>
      <c r="F647" s="36" t="s">
        <v>1973</v>
      </c>
      <c r="G647" s="11" t="s">
        <v>1974</v>
      </c>
      <c r="H647" s="2" t="s">
        <v>16</v>
      </c>
      <c r="I647" s="2" t="s">
        <v>17</v>
      </c>
      <c r="J647" s="65" t="s">
        <v>1975</v>
      </c>
    </row>
    <row r="648" spans="1:10" ht="10" customHeight="1">
      <c r="A648" s="77"/>
      <c r="B648" s="3">
        <f t="shared" ref="B648:B685" si="10">B647+1</f>
        <v>644</v>
      </c>
      <c r="C648" s="97" t="s">
        <v>305</v>
      </c>
      <c r="D648" s="105" t="s">
        <v>1954</v>
      </c>
      <c r="E648" s="3" t="s">
        <v>1954</v>
      </c>
      <c r="F648" s="36" t="s">
        <v>1976</v>
      </c>
      <c r="G648" s="62" t="s">
        <v>1977</v>
      </c>
      <c r="H648" s="33" t="s">
        <v>16</v>
      </c>
      <c r="I648" s="33" t="s">
        <v>66</v>
      </c>
      <c r="J648" s="3" t="s">
        <v>1978</v>
      </c>
    </row>
    <row r="649" spans="1:10" ht="10" customHeight="1">
      <c r="A649" s="77"/>
      <c r="B649" s="3">
        <f t="shared" si="10"/>
        <v>645</v>
      </c>
      <c r="C649" s="97" t="s">
        <v>305</v>
      </c>
      <c r="D649" s="105" t="s">
        <v>1954</v>
      </c>
      <c r="E649" s="3" t="s">
        <v>1954</v>
      </c>
      <c r="F649" s="36" t="s">
        <v>1979</v>
      </c>
      <c r="G649" s="11" t="s">
        <v>1980</v>
      </c>
      <c r="H649" s="2" t="s">
        <v>16</v>
      </c>
      <c r="I649" s="2" t="s">
        <v>66</v>
      </c>
      <c r="J649" s="2" t="s">
        <v>1981</v>
      </c>
    </row>
    <row r="650" spans="1:10" ht="10" customHeight="1">
      <c r="B650" s="3">
        <f t="shared" si="10"/>
        <v>646</v>
      </c>
      <c r="C650" s="97" t="s">
        <v>305</v>
      </c>
      <c r="D650" s="93" t="s">
        <v>1982</v>
      </c>
      <c r="E650" s="3" t="s">
        <v>1982</v>
      </c>
      <c r="F650" s="36" t="s">
        <v>1983</v>
      </c>
      <c r="G650" s="5" t="s">
        <v>1984</v>
      </c>
      <c r="H650" s="3" t="s">
        <v>16</v>
      </c>
      <c r="I650" s="3" t="s">
        <v>93</v>
      </c>
      <c r="J650" s="3" t="s">
        <v>1985</v>
      </c>
    </row>
    <row r="651" spans="1:10" ht="10" customHeight="1">
      <c r="B651" s="3">
        <f t="shared" si="10"/>
        <v>647</v>
      </c>
      <c r="C651" s="97" t="s">
        <v>305</v>
      </c>
      <c r="D651" s="93" t="s">
        <v>1982</v>
      </c>
      <c r="E651" s="3" t="s">
        <v>1982</v>
      </c>
      <c r="F651" s="36" t="s">
        <v>1986</v>
      </c>
      <c r="G651" s="5" t="s">
        <v>1987</v>
      </c>
      <c r="H651" s="3" t="s">
        <v>16</v>
      </c>
      <c r="I651" s="3" t="s">
        <v>93</v>
      </c>
      <c r="J651" s="3" t="s">
        <v>1988</v>
      </c>
    </row>
    <row r="652" spans="1:10" ht="10" customHeight="1">
      <c r="B652" s="3">
        <f t="shared" si="10"/>
        <v>648</v>
      </c>
      <c r="C652" s="97" t="s">
        <v>305</v>
      </c>
      <c r="D652" s="93" t="s">
        <v>1982</v>
      </c>
      <c r="E652" s="3" t="s">
        <v>1982</v>
      </c>
      <c r="F652" s="36" t="s">
        <v>1989</v>
      </c>
      <c r="G652" s="35" t="s">
        <v>1990</v>
      </c>
      <c r="H652" s="9" t="s">
        <v>116</v>
      </c>
      <c r="I652" s="3" t="s">
        <v>93</v>
      </c>
      <c r="J652" s="3" t="s">
        <v>1991</v>
      </c>
    </row>
    <row r="653" spans="1:10" ht="10" customHeight="1">
      <c r="B653" s="3">
        <f t="shared" si="10"/>
        <v>649</v>
      </c>
      <c r="C653" s="97" t="s">
        <v>305</v>
      </c>
      <c r="D653" s="93" t="s">
        <v>1982</v>
      </c>
      <c r="E653" s="3" t="s">
        <v>1982</v>
      </c>
      <c r="F653" s="36" t="s">
        <v>1992</v>
      </c>
      <c r="G653" s="36" t="s">
        <v>1993</v>
      </c>
      <c r="H653" s="9" t="s">
        <v>16</v>
      </c>
      <c r="I653" s="3" t="s">
        <v>66</v>
      </c>
      <c r="J653" s="3" t="s">
        <v>1994</v>
      </c>
    </row>
    <row r="654" spans="1:10" ht="10" customHeight="1">
      <c r="B654" s="3">
        <f t="shared" si="10"/>
        <v>650</v>
      </c>
      <c r="C654" s="97" t="s">
        <v>305</v>
      </c>
      <c r="D654" s="93" t="s">
        <v>1982</v>
      </c>
      <c r="E654" s="3" t="s">
        <v>1982</v>
      </c>
      <c r="F654" s="36" t="s">
        <v>1995</v>
      </c>
      <c r="G654" s="36" t="s">
        <v>1996</v>
      </c>
      <c r="H654" s="9" t="s">
        <v>16</v>
      </c>
      <c r="I654" s="3" t="s">
        <v>66</v>
      </c>
      <c r="J654" s="3" t="s">
        <v>1997</v>
      </c>
    </row>
    <row r="655" spans="1:10" ht="10" customHeight="1">
      <c r="B655" s="3">
        <f t="shared" si="10"/>
        <v>651</v>
      </c>
      <c r="C655" s="97" t="s">
        <v>305</v>
      </c>
      <c r="D655" s="93" t="s">
        <v>1982</v>
      </c>
      <c r="E655" s="3" t="s">
        <v>1982</v>
      </c>
      <c r="F655" s="36" t="s">
        <v>1998</v>
      </c>
      <c r="G655" s="12" t="s">
        <v>1999</v>
      </c>
      <c r="H655" s="2" t="s">
        <v>16</v>
      </c>
      <c r="I655" s="2" t="s">
        <v>61</v>
      </c>
      <c r="J655" s="95" t="s">
        <v>2000</v>
      </c>
    </row>
    <row r="656" spans="1:10" ht="10" customHeight="1">
      <c r="B656" s="3">
        <f t="shared" si="10"/>
        <v>652</v>
      </c>
      <c r="C656" s="97" t="s">
        <v>305</v>
      </c>
      <c r="D656" s="93" t="s">
        <v>1982</v>
      </c>
      <c r="E656" s="3" t="s">
        <v>1982</v>
      </c>
      <c r="F656" s="36" t="s">
        <v>2001</v>
      </c>
      <c r="G656" s="11" t="s">
        <v>2002</v>
      </c>
      <c r="H656" s="2" t="s">
        <v>16</v>
      </c>
      <c r="I656" s="2" t="s">
        <v>17</v>
      </c>
      <c r="J656" s="65" t="s">
        <v>2003</v>
      </c>
    </row>
    <row r="657" spans="2:10" ht="10" customHeight="1">
      <c r="B657" s="3">
        <f t="shared" si="10"/>
        <v>653</v>
      </c>
      <c r="C657" s="97" t="s">
        <v>305</v>
      </c>
      <c r="D657" s="93" t="s">
        <v>1982</v>
      </c>
      <c r="E657" s="3" t="s">
        <v>1982</v>
      </c>
      <c r="F657" s="36" t="s">
        <v>2004</v>
      </c>
      <c r="G657" s="11" t="s">
        <v>2005</v>
      </c>
      <c r="H657" s="2" t="s">
        <v>16</v>
      </c>
      <c r="I657" s="2" t="s">
        <v>17</v>
      </c>
      <c r="J657" s="65" t="s">
        <v>2006</v>
      </c>
    </row>
    <row r="658" spans="2:10" ht="10" customHeight="1">
      <c r="B658" s="3">
        <f t="shared" si="10"/>
        <v>654</v>
      </c>
      <c r="C658" s="97" t="s">
        <v>305</v>
      </c>
      <c r="D658" s="93" t="s">
        <v>1982</v>
      </c>
      <c r="E658" s="3" t="s">
        <v>1982</v>
      </c>
      <c r="F658" s="36" t="s">
        <v>2007</v>
      </c>
      <c r="G658" s="11" t="s">
        <v>2008</v>
      </c>
      <c r="H658" s="2" t="s">
        <v>16</v>
      </c>
      <c r="I658" s="2" t="s">
        <v>17</v>
      </c>
      <c r="J658" s="65" t="s">
        <v>2009</v>
      </c>
    </row>
    <row r="659" spans="2:10" ht="10" customHeight="1">
      <c r="B659" s="3">
        <f t="shared" si="10"/>
        <v>655</v>
      </c>
      <c r="C659" s="97" t="s">
        <v>305</v>
      </c>
      <c r="D659" s="93" t="s">
        <v>1982</v>
      </c>
      <c r="E659" s="3" t="s">
        <v>1982</v>
      </c>
      <c r="F659" s="36" t="s">
        <v>2010</v>
      </c>
      <c r="G659" s="11" t="s">
        <v>2011</v>
      </c>
      <c r="H659" s="2" t="s">
        <v>16</v>
      </c>
      <c r="I659" s="2" t="s">
        <v>17</v>
      </c>
      <c r="J659" s="65" t="s">
        <v>2012</v>
      </c>
    </row>
    <row r="660" spans="2:10" ht="10" customHeight="1">
      <c r="B660" s="3">
        <f t="shared" si="10"/>
        <v>656</v>
      </c>
      <c r="C660" s="33" t="s">
        <v>2013</v>
      </c>
      <c r="D660" s="93" t="s">
        <v>1982</v>
      </c>
      <c r="E660" s="3" t="s">
        <v>1982</v>
      </c>
      <c r="F660" s="36" t="s">
        <v>2014</v>
      </c>
      <c r="G660" s="11" t="s">
        <v>2015</v>
      </c>
      <c r="H660" s="2" t="s">
        <v>16</v>
      </c>
      <c r="I660" s="2" t="s">
        <v>17</v>
      </c>
      <c r="J660" s="65" t="s">
        <v>2016</v>
      </c>
    </row>
    <row r="661" spans="2:10" ht="10" customHeight="1">
      <c r="B661" s="3">
        <f t="shared" si="10"/>
        <v>657</v>
      </c>
      <c r="C661" s="33" t="s">
        <v>2013</v>
      </c>
      <c r="D661" s="93" t="s">
        <v>1982</v>
      </c>
      <c r="E661" s="3" t="s">
        <v>1982</v>
      </c>
      <c r="F661" s="36" t="s">
        <v>2017</v>
      </c>
      <c r="G661" s="62" t="s">
        <v>2018</v>
      </c>
      <c r="H661" s="33" t="s">
        <v>16</v>
      </c>
      <c r="I661" s="33" t="s">
        <v>66</v>
      </c>
      <c r="J661" s="3" t="s">
        <v>2019</v>
      </c>
    </row>
    <row r="662" spans="2:10" ht="10" customHeight="1">
      <c r="B662" s="3">
        <f t="shared" si="10"/>
        <v>658</v>
      </c>
      <c r="C662" s="33" t="s">
        <v>2013</v>
      </c>
      <c r="D662" s="93" t="s">
        <v>1982</v>
      </c>
      <c r="E662" s="3" t="s">
        <v>1982</v>
      </c>
      <c r="F662" s="36" t="s">
        <v>2020</v>
      </c>
      <c r="G662" s="62" t="s">
        <v>2021</v>
      </c>
      <c r="H662" s="33" t="s">
        <v>16</v>
      </c>
      <c r="I662" s="33" t="s">
        <v>66</v>
      </c>
      <c r="J662" s="3" t="s">
        <v>2022</v>
      </c>
    </row>
    <row r="663" spans="2:10" ht="10" customHeight="1">
      <c r="B663" s="3">
        <f t="shared" si="10"/>
        <v>659</v>
      </c>
      <c r="C663" s="33" t="s">
        <v>2013</v>
      </c>
      <c r="D663" s="93" t="s">
        <v>1982</v>
      </c>
      <c r="E663" s="3" t="s">
        <v>1982</v>
      </c>
      <c r="F663" s="36" t="s">
        <v>2023</v>
      </c>
      <c r="G663" s="62" t="s">
        <v>2024</v>
      </c>
      <c r="H663" s="33" t="s">
        <v>16</v>
      </c>
      <c r="I663" s="33" t="s">
        <v>66</v>
      </c>
      <c r="J663" s="3" t="s">
        <v>2025</v>
      </c>
    </row>
    <row r="664" spans="2:10" ht="10" customHeight="1">
      <c r="B664" s="3">
        <f t="shared" si="10"/>
        <v>660</v>
      </c>
      <c r="C664" s="33" t="s">
        <v>2013</v>
      </c>
      <c r="D664" s="93" t="s">
        <v>1982</v>
      </c>
      <c r="E664" s="3" t="s">
        <v>1982</v>
      </c>
      <c r="F664" s="36" t="s">
        <v>2026</v>
      </c>
      <c r="G664" s="62" t="s">
        <v>2027</v>
      </c>
      <c r="H664" s="33" t="s">
        <v>16</v>
      </c>
      <c r="I664" s="33" t="s">
        <v>66</v>
      </c>
      <c r="J664" s="3" t="s">
        <v>2028</v>
      </c>
    </row>
    <row r="665" spans="2:10" ht="10" customHeight="1">
      <c r="B665" s="3">
        <f t="shared" si="10"/>
        <v>661</v>
      </c>
      <c r="C665" s="33" t="s">
        <v>2013</v>
      </c>
      <c r="D665" s="93" t="s">
        <v>1982</v>
      </c>
      <c r="E665" s="3" t="s">
        <v>1982</v>
      </c>
      <c r="F665" s="36" t="s">
        <v>2029</v>
      </c>
      <c r="G665" s="62" t="s">
        <v>2030</v>
      </c>
      <c r="H665" s="33" t="s">
        <v>16</v>
      </c>
      <c r="I665" s="33" t="s">
        <v>66</v>
      </c>
      <c r="J665" s="3" t="s">
        <v>2031</v>
      </c>
    </row>
    <row r="666" spans="2:10" ht="10" customHeight="1">
      <c r="B666" s="3">
        <f t="shared" si="10"/>
        <v>662</v>
      </c>
      <c r="C666" s="33" t="s">
        <v>2013</v>
      </c>
      <c r="D666" s="93" t="s">
        <v>1982</v>
      </c>
      <c r="E666" s="3" t="s">
        <v>2032</v>
      </c>
      <c r="F666" s="36" t="s">
        <v>2033</v>
      </c>
      <c r="G666" s="12" t="s">
        <v>2034</v>
      </c>
      <c r="H666" s="9" t="s">
        <v>16</v>
      </c>
      <c r="I666" s="3" t="s">
        <v>93</v>
      </c>
      <c r="J666" s="3" t="s">
        <v>2035</v>
      </c>
    </row>
    <row r="667" spans="2:10" ht="10" customHeight="1">
      <c r="B667" s="3">
        <f t="shared" si="10"/>
        <v>663</v>
      </c>
      <c r="C667" s="33" t="s">
        <v>2013</v>
      </c>
      <c r="D667" s="93" t="s">
        <v>2036</v>
      </c>
      <c r="E667" s="3" t="s">
        <v>2037</v>
      </c>
      <c r="F667" s="36" t="s">
        <v>2038</v>
      </c>
      <c r="G667" s="35" t="s">
        <v>2039</v>
      </c>
      <c r="H667" s="9" t="s">
        <v>16</v>
      </c>
      <c r="I667" s="3" t="s">
        <v>93</v>
      </c>
      <c r="J667" s="3" t="s">
        <v>2040</v>
      </c>
    </row>
    <row r="668" spans="2:10" ht="10" customHeight="1">
      <c r="B668" s="3">
        <f t="shared" si="10"/>
        <v>664</v>
      </c>
      <c r="C668" s="33" t="s">
        <v>2013</v>
      </c>
      <c r="D668" s="93" t="s">
        <v>2036</v>
      </c>
      <c r="E668" s="3" t="s">
        <v>2037</v>
      </c>
      <c r="F668" s="36" t="s">
        <v>2041</v>
      </c>
      <c r="G668" s="5" t="s">
        <v>2042</v>
      </c>
      <c r="H668" s="3" t="s">
        <v>16</v>
      </c>
      <c r="I668" s="3" t="s">
        <v>93</v>
      </c>
      <c r="J668" s="3" t="s">
        <v>2043</v>
      </c>
    </row>
    <row r="669" spans="2:10" ht="10" customHeight="1">
      <c r="B669" s="3">
        <f t="shared" si="10"/>
        <v>665</v>
      </c>
      <c r="C669" s="33" t="s">
        <v>2013</v>
      </c>
      <c r="D669" s="93" t="s">
        <v>2036</v>
      </c>
      <c r="E669" s="3" t="s">
        <v>2037</v>
      </c>
      <c r="F669" s="36" t="s">
        <v>2044</v>
      </c>
      <c r="G669" s="5" t="s">
        <v>2045</v>
      </c>
      <c r="H669" s="3" t="s">
        <v>16</v>
      </c>
      <c r="I669" s="3" t="s">
        <v>93</v>
      </c>
      <c r="J669" s="3" t="s">
        <v>2046</v>
      </c>
    </row>
    <row r="670" spans="2:10" ht="10" customHeight="1">
      <c r="B670" s="3">
        <f t="shared" si="10"/>
        <v>666</v>
      </c>
      <c r="C670" s="33" t="s">
        <v>2013</v>
      </c>
      <c r="D670" s="93" t="s">
        <v>2036</v>
      </c>
      <c r="E670" s="3" t="s">
        <v>2037</v>
      </c>
      <c r="F670" s="36" t="s">
        <v>2047</v>
      </c>
      <c r="G670" s="35" t="s">
        <v>2048</v>
      </c>
      <c r="H670" s="9" t="s">
        <v>16</v>
      </c>
      <c r="I670" s="3" t="s">
        <v>93</v>
      </c>
      <c r="J670" s="3" t="s">
        <v>2049</v>
      </c>
    </row>
    <row r="671" spans="2:10" ht="10" customHeight="1">
      <c r="B671" s="3">
        <f t="shared" si="10"/>
        <v>667</v>
      </c>
      <c r="C671" s="33" t="s">
        <v>2013</v>
      </c>
      <c r="D671" s="93" t="s">
        <v>2036</v>
      </c>
      <c r="E671" s="3" t="s">
        <v>2037</v>
      </c>
      <c r="F671" s="36" t="s">
        <v>2050</v>
      </c>
      <c r="G671" s="35" t="s">
        <v>2051</v>
      </c>
      <c r="H671" s="9" t="s">
        <v>16</v>
      </c>
      <c r="I671" s="3" t="s">
        <v>100</v>
      </c>
      <c r="J671" s="3" t="s">
        <v>2052</v>
      </c>
    </row>
    <row r="672" spans="2:10" ht="10" customHeight="1">
      <c r="B672" s="3">
        <f t="shared" si="10"/>
        <v>668</v>
      </c>
      <c r="C672" s="33" t="s">
        <v>2013</v>
      </c>
      <c r="D672" s="93" t="s">
        <v>2036</v>
      </c>
      <c r="E672" s="3" t="s">
        <v>2037</v>
      </c>
      <c r="F672" s="36" t="s">
        <v>2053</v>
      </c>
      <c r="G672" s="35" t="s">
        <v>2054</v>
      </c>
      <c r="H672" s="9" t="s">
        <v>16</v>
      </c>
      <c r="I672" s="3" t="s">
        <v>100</v>
      </c>
      <c r="J672" s="3" t="s">
        <v>2055</v>
      </c>
    </row>
    <row r="673" spans="1:16" ht="10" customHeight="1">
      <c r="B673" s="3">
        <f t="shared" si="10"/>
        <v>669</v>
      </c>
      <c r="C673" s="3" t="s">
        <v>473</v>
      </c>
      <c r="D673" s="93" t="s">
        <v>2036</v>
      </c>
      <c r="E673" s="3" t="s">
        <v>2037</v>
      </c>
      <c r="F673" s="36" t="s">
        <v>2056</v>
      </c>
      <c r="G673" s="35" t="s">
        <v>2057</v>
      </c>
      <c r="H673" s="9" t="s">
        <v>16</v>
      </c>
      <c r="I673" s="3" t="s">
        <v>93</v>
      </c>
      <c r="J673" s="3" t="s">
        <v>2058</v>
      </c>
    </row>
    <row r="674" spans="1:16" ht="10" customHeight="1">
      <c r="B674" s="3">
        <f t="shared" si="10"/>
        <v>670</v>
      </c>
      <c r="C674" s="97" t="s">
        <v>2059</v>
      </c>
      <c r="D674" s="2" t="s">
        <v>2036</v>
      </c>
      <c r="E674" s="3" t="s">
        <v>2037</v>
      </c>
      <c r="F674" s="4" t="s">
        <v>2060</v>
      </c>
      <c r="G674" s="12" t="s">
        <v>2061</v>
      </c>
      <c r="H674" s="1" t="s">
        <v>16</v>
      </c>
      <c r="I674" s="3" t="s">
        <v>100</v>
      </c>
      <c r="J674" s="95" t="s">
        <v>2062</v>
      </c>
    </row>
    <row r="675" spans="1:16" ht="10" customHeight="1">
      <c r="B675" s="3">
        <f t="shared" si="10"/>
        <v>671</v>
      </c>
      <c r="C675" s="33" t="s">
        <v>2013</v>
      </c>
      <c r="D675" s="2" t="s">
        <v>2036</v>
      </c>
      <c r="E675" s="3" t="s">
        <v>2037</v>
      </c>
      <c r="F675" s="4" t="s">
        <v>2063</v>
      </c>
      <c r="G675" s="11" t="s">
        <v>2064</v>
      </c>
      <c r="H675" s="1" t="s">
        <v>16</v>
      </c>
      <c r="I675" s="3" t="s">
        <v>100</v>
      </c>
      <c r="J675" s="95" t="s">
        <v>2065</v>
      </c>
    </row>
    <row r="676" spans="1:16" ht="10" customHeight="1">
      <c r="B676" s="3">
        <f t="shared" si="10"/>
        <v>672</v>
      </c>
      <c r="C676" s="33" t="s">
        <v>2013</v>
      </c>
      <c r="D676" s="93" t="s">
        <v>2036</v>
      </c>
      <c r="E676" s="3" t="s">
        <v>2037</v>
      </c>
      <c r="F676" s="36" t="s">
        <v>2066</v>
      </c>
      <c r="G676" s="35" t="s">
        <v>2067</v>
      </c>
      <c r="H676" s="9" t="s">
        <v>16</v>
      </c>
      <c r="I676" s="3" t="s">
        <v>93</v>
      </c>
      <c r="J676" s="3" t="s">
        <v>2068</v>
      </c>
    </row>
    <row r="677" spans="1:16" ht="10" customHeight="1">
      <c r="B677" s="3">
        <f t="shared" si="10"/>
        <v>673</v>
      </c>
      <c r="C677" s="33" t="s">
        <v>2013</v>
      </c>
      <c r="D677" s="93" t="s">
        <v>2036</v>
      </c>
      <c r="E677" s="3" t="s">
        <v>2037</v>
      </c>
      <c r="F677" s="36" t="s">
        <v>2069</v>
      </c>
      <c r="G677" s="5" t="s">
        <v>2070</v>
      </c>
      <c r="H677" s="9" t="s">
        <v>16</v>
      </c>
      <c r="I677" s="3" t="s">
        <v>93</v>
      </c>
      <c r="J677" s="3" t="s">
        <v>2071</v>
      </c>
    </row>
    <row r="678" spans="1:16" ht="10" customHeight="1">
      <c r="B678" s="3">
        <f t="shared" si="10"/>
        <v>674</v>
      </c>
      <c r="C678" s="33" t="s">
        <v>2013</v>
      </c>
      <c r="D678" s="93" t="s">
        <v>2036</v>
      </c>
      <c r="E678" s="3" t="s">
        <v>2037</v>
      </c>
      <c r="F678" s="36" t="s">
        <v>2072</v>
      </c>
      <c r="G678" s="5" t="s">
        <v>2073</v>
      </c>
      <c r="H678" s="9" t="s">
        <v>16</v>
      </c>
      <c r="I678" s="3" t="s">
        <v>93</v>
      </c>
      <c r="J678" s="3" t="s">
        <v>2074</v>
      </c>
    </row>
    <row r="679" spans="1:16" s="56" customFormat="1" ht="10" customHeight="1">
      <c r="A679" s="78"/>
      <c r="B679" s="3">
        <f t="shared" si="10"/>
        <v>675</v>
      </c>
      <c r="C679" s="33" t="s">
        <v>2013</v>
      </c>
      <c r="D679" s="93" t="s">
        <v>2036</v>
      </c>
      <c r="E679" s="3" t="s">
        <v>2037</v>
      </c>
      <c r="F679" s="36" t="s">
        <v>2075</v>
      </c>
      <c r="G679" s="5" t="s">
        <v>2076</v>
      </c>
      <c r="H679" s="3" t="s">
        <v>16</v>
      </c>
      <c r="I679" s="3" t="s">
        <v>93</v>
      </c>
      <c r="J679" s="3" t="s">
        <v>2077</v>
      </c>
      <c r="K679" s="34"/>
      <c r="L679" s="34"/>
      <c r="M679" s="34"/>
      <c r="N679" s="34"/>
      <c r="O679" s="34"/>
      <c r="P679" s="34"/>
    </row>
    <row r="680" spans="1:16" ht="10" customHeight="1">
      <c r="B680" s="3">
        <f t="shared" si="10"/>
        <v>676</v>
      </c>
      <c r="C680" s="33" t="s">
        <v>2013</v>
      </c>
      <c r="D680" s="3" t="s">
        <v>2036</v>
      </c>
      <c r="E680" s="3" t="s">
        <v>2037</v>
      </c>
      <c r="F680" s="12" t="s">
        <v>2078</v>
      </c>
      <c r="G680" s="12" t="s">
        <v>2079</v>
      </c>
      <c r="H680" s="3" t="s">
        <v>16</v>
      </c>
      <c r="I680" s="3" t="s">
        <v>93</v>
      </c>
      <c r="J680" s="95" t="s">
        <v>2080</v>
      </c>
    </row>
    <row r="681" spans="1:16" ht="10" customHeight="1">
      <c r="B681" s="3">
        <f t="shared" si="10"/>
        <v>677</v>
      </c>
      <c r="C681" s="33" t="s">
        <v>2013</v>
      </c>
      <c r="D681" s="3" t="s">
        <v>2036</v>
      </c>
      <c r="E681" s="3" t="s">
        <v>2037</v>
      </c>
      <c r="F681" s="36" t="s">
        <v>2081</v>
      </c>
      <c r="G681" s="37" t="s">
        <v>2082</v>
      </c>
      <c r="H681" s="3" t="s">
        <v>16</v>
      </c>
      <c r="I681" s="3" t="s">
        <v>93</v>
      </c>
      <c r="J681" s="100" t="s">
        <v>2083</v>
      </c>
    </row>
    <row r="682" spans="1:16" ht="10" customHeight="1">
      <c r="B682" s="3">
        <f t="shared" si="10"/>
        <v>678</v>
      </c>
      <c r="C682" s="33" t="s">
        <v>2013</v>
      </c>
      <c r="D682" s="93" t="s">
        <v>2036</v>
      </c>
      <c r="E682" s="3" t="s">
        <v>2037</v>
      </c>
      <c r="F682" s="36" t="s">
        <v>2084</v>
      </c>
      <c r="G682" s="5" t="s">
        <v>2085</v>
      </c>
      <c r="H682" s="3" t="s">
        <v>116</v>
      </c>
      <c r="I682" s="3" t="s">
        <v>100</v>
      </c>
      <c r="J682" s="3" t="s">
        <v>2086</v>
      </c>
    </row>
    <row r="683" spans="1:16" ht="10" customHeight="1">
      <c r="B683" s="3">
        <f t="shared" si="10"/>
        <v>679</v>
      </c>
      <c r="C683" s="33" t="s">
        <v>2013</v>
      </c>
      <c r="D683" s="93" t="s">
        <v>2036</v>
      </c>
      <c r="E683" s="3" t="s">
        <v>2037</v>
      </c>
      <c r="F683" s="36" t="s">
        <v>2087</v>
      </c>
      <c r="G683" s="35" t="s">
        <v>2088</v>
      </c>
      <c r="H683" s="9" t="s">
        <v>16</v>
      </c>
      <c r="I683" s="3" t="s">
        <v>100</v>
      </c>
      <c r="J683" s="3" t="s">
        <v>2089</v>
      </c>
    </row>
    <row r="684" spans="1:16" ht="10" customHeight="1">
      <c r="B684" s="3">
        <f t="shared" si="10"/>
        <v>680</v>
      </c>
      <c r="C684" s="33" t="s">
        <v>2013</v>
      </c>
      <c r="D684" s="93" t="s">
        <v>2036</v>
      </c>
      <c r="E684" s="3" t="s">
        <v>2037</v>
      </c>
      <c r="F684" s="36" t="s">
        <v>2090</v>
      </c>
      <c r="G684" s="5" t="s">
        <v>2091</v>
      </c>
      <c r="H684" s="3" t="s">
        <v>16</v>
      </c>
      <c r="I684" s="3" t="s">
        <v>93</v>
      </c>
      <c r="J684" s="3" t="s">
        <v>2092</v>
      </c>
    </row>
    <row r="685" spans="1:16" ht="10" customHeight="1">
      <c r="B685" s="3">
        <f t="shared" si="10"/>
        <v>681</v>
      </c>
      <c r="C685" s="33" t="s">
        <v>2013</v>
      </c>
      <c r="D685" s="93" t="s">
        <v>2036</v>
      </c>
      <c r="E685" s="3" t="s">
        <v>2037</v>
      </c>
      <c r="F685" s="36" t="s">
        <v>2093</v>
      </c>
      <c r="G685" s="5" t="s">
        <v>2094</v>
      </c>
      <c r="H685" s="3" t="e">
        <v>#N/A</v>
      </c>
      <c r="I685" s="3" t="s">
        <v>17</v>
      </c>
      <c r="J685" s="3" t="s">
        <v>2095</v>
      </c>
    </row>
    <row r="686" spans="1:16" ht="10" customHeight="1">
      <c r="B686" s="3">
        <f t="shared" ref="B686:B749" si="11">B685+1</f>
        <v>682</v>
      </c>
      <c r="C686" s="33" t="s">
        <v>2013</v>
      </c>
      <c r="D686" s="93" t="s">
        <v>2036</v>
      </c>
      <c r="E686" s="3" t="s">
        <v>2037</v>
      </c>
      <c r="F686" s="36" t="s">
        <v>2096</v>
      </c>
      <c r="G686" s="5" t="s">
        <v>2097</v>
      </c>
      <c r="H686" s="3" t="e">
        <v>#N/A</v>
      </c>
      <c r="I686" s="3" t="s">
        <v>100</v>
      </c>
      <c r="J686" s="3" t="s">
        <v>2098</v>
      </c>
    </row>
    <row r="687" spans="1:16" ht="10" customHeight="1">
      <c r="B687" s="3">
        <f t="shared" si="11"/>
        <v>683</v>
      </c>
      <c r="C687" s="33" t="s">
        <v>2013</v>
      </c>
      <c r="D687" s="93" t="s">
        <v>2036</v>
      </c>
      <c r="E687" s="3" t="s">
        <v>2037</v>
      </c>
      <c r="F687" s="36" t="s">
        <v>2099</v>
      </c>
      <c r="G687" s="5" t="s">
        <v>2100</v>
      </c>
      <c r="H687" s="3" t="e">
        <v>#N/A</v>
      </c>
      <c r="I687" s="3" t="s">
        <v>100</v>
      </c>
      <c r="J687" s="3" t="s">
        <v>2101</v>
      </c>
    </row>
    <row r="688" spans="1:16" ht="10" customHeight="1">
      <c r="B688" s="3">
        <f t="shared" si="11"/>
        <v>684</v>
      </c>
      <c r="C688" s="33" t="s">
        <v>2013</v>
      </c>
      <c r="D688" s="93" t="s">
        <v>2036</v>
      </c>
      <c r="E688" s="3" t="s">
        <v>2037</v>
      </c>
      <c r="F688" s="36" t="s">
        <v>2102</v>
      </c>
      <c r="G688" s="5" t="s">
        <v>2097</v>
      </c>
      <c r="H688" s="3" t="s">
        <v>16</v>
      </c>
      <c r="I688" s="3" t="s">
        <v>66</v>
      </c>
      <c r="J688" s="3" t="s">
        <v>2103</v>
      </c>
    </row>
    <row r="689" spans="2:10" ht="10" customHeight="1">
      <c r="B689" s="3">
        <f t="shared" si="11"/>
        <v>685</v>
      </c>
      <c r="C689" s="33" t="s">
        <v>2013</v>
      </c>
      <c r="D689" s="93" t="s">
        <v>2036</v>
      </c>
      <c r="E689" s="3" t="s">
        <v>2037</v>
      </c>
      <c r="F689" s="36" t="s">
        <v>2104</v>
      </c>
      <c r="G689" s="5" t="s">
        <v>2100</v>
      </c>
      <c r="H689" s="3" t="s">
        <v>16</v>
      </c>
      <c r="I689" s="3" t="s">
        <v>66</v>
      </c>
      <c r="J689" s="3" t="s">
        <v>2105</v>
      </c>
    </row>
    <row r="690" spans="2:10" ht="10" customHeight="1">
      <c r="B690" s="3">
        <f t="shared" si="11"/>
        <v>686</v>
      </c>
      <c r="C690" s="33" t="s">
        <v>2013</v>
      </c>
      <c r="D690" s="93" t="s">
        <v>2036</v>
      </c>
      <c r="E690" s="3" t="s">
        <v>2037</v>
      </c>
      <c r="F690" s="36" t="s">
        <v>2106</v>
      </c>
      <c r="G690" s="5" t="s">
        <v>2094</v>
      </c>
      <c r="H690" s="3" t="s">
        <v>16</v>
      </c>
      <c r="I690" s="3" t="s">
        <v>66</v>
      </c>
      <c r="J690" s="3" t="s">
        <v>2107</v>
      </c>
    </row>
    <row r="691" spans="2:10" ht="10" customHeight="1">
      <c r="B691" s="3">
        <f t="shared" si="11"/>
        <v>687</v>
      </c>
      <c r="C691" s="33" t="s">
        <v>2013</v>
      </c>
      <c r="D691" s="93" t="s">
        <v>2036</v>
      </c>
      <c r="E691" s="3" t="s">
        <v>2037</v>
      </c>
      <c r="F691" s="36" t="s">
        <v>2108</v>
      </c>
      <c r="G691" s="5" t="s">
        <v>2109</v>
      </c>
      <c r="H691" s="3" t="s">
        <v>16</v>
      </c>
      <c r="I691" s="3" t="s">
        <v>93</v>
      </c>
      <c r="J691" s="97" t="s">
        <v>2110</v>
      </c>
    </row>
    <row r="692" spans="2:10" ht="10" customHeight="1">
      <c r="B692" s="3">
        <f t="shared" si="11"/>
        <v>688</v>
      </c>
      <c r="C692" s="33" t="s">
        <v>2013</v>
      </c>
      <c r="D692" s="93" t="s">
        <v>2036</v>
      </c>
      <c r="E692" s="3" t="s">
        <v>2037</v>
      </c>
      <c r="F692" s="36" t="s">
        <v>2111</v>
      </c>
      <c r="G692" s="5" t="s">
        <v>2112</v>
      </c>
      <c r="H692" s="3" t="s">
        <v>16</v>
      </c>
      <c r="I692" s="3" t="s">
        <v>93</v>
      </c>
      <c r="J692" s="3" t="s">
        <v>2113</v>
      </c>
    </row>
    <row r="693" spans="2:10" ht="10" customHeight="1">
      <c r="B693" s="3">
        <f t="shared" si="11"/>
        <v>689</v>
      </c>
      <c r="C693" s="33" t="s">
        <v>2013</v>
      </c>
      <c r="D693" s="93" t="s">
        <v>2036</v>
      </c>
      <c r="E693" s="3" t="s">
        <v>2037</v>
      </c>
      <c r="F693" s="36" t="s">
        <v>2114</v>
      </c>
      <c r="G693" s="5" t="s">
        <v>2115</v>
      </c>
      <c r="H693" s="3" t="s">
        <v>16</v>
      </c>
      <c r="I693" s="3" t="s">
        <v>93</v>
      </c>
      <c r="J693" s="97" t="s">
        <v>2116</v>
      </c>
    </row>
    <row r="694" spans="2:10" ht="10" customHeight="1">
      <c r="B694" s="3">
        <f t="shared" si="11"/>
        <v>690</v>
      </c>
      <c r="C694" s="33" t="s">
        <v>2013</v>
      </c>
      <c r="D694" s="93" t="s">
        <v>2036</v>
      </c>
      <c r="E694" s="3" t="s">
        <v>2037</v>
      </c>
      <c r="F694" s="36" t="s">
        <v>2117</v>
      </c>
      <c r="G694" s="5" t="s">
        <v>2118</v>
      </c>
      <c r="H694" s="3" t="s">
        <v>16</v>
      </c>
      <c r="I694" s="3" t="s">
        <v>93</v>
      </c>
      <c r="J694" s="3" t="s">
        <v>2119</v>
      </c>
    </row>
    <row r="695" spans="2:10" ht="10" customHeight="1">
      <c r="B695" s="3">
        <f t="shared" si="11"/>
        <v>691</v>
      </c>
      <c r="C695" s="33" t="s">
        <v>2013</v>
      </c>
      <c r="D695" s="93" t="s">
        <v>2036</v>
      </c>
      <c r="E695" s="3" t="s">
        <v>2037</v>
      </c>
      <c r="F695" s="36" t="s">
        <v>2120</v>
      </c>
      <c r="G695" s="12" t="s">
        <v>2121</v>
      </c>
      <c r="H695" s="9" t="s">
        <v>16</v>
      </c>
      <c r="I695" s="3" t="s">
        <v>93</v>
      </c>
      <c r="J695" s="95" t="s">
        <v>2122</v>
      </c>
    </row>
    <row r="696" spans="2:10" ht="10" customHeight="1">
      <c r="B696" s="3">
        <f t="shared" si="11"/>
        <v>692</v>
      </c>
      <c r="C696" s="33" t="s">
        <v>2013</v>
      </c>
      <c r="D696" s="93" t="s">
        <v>2036</v>
      </c>
      <c r="E696" s="3" t="s">
        <v>2037</v>
      </c>
      <c r="F696" s="36" t="s">
        <v>2123</v>
      </c>
      <c r="G696" s="36" t="s">
        <v>2124</v>
      </c>
      <c r="H696" s="9" t="s">
        <v>16</v>
      </c>
      <c r="I696" s="3" t="s">
        <v>66</v>
      </c>
      <c r="J696" s="97" t="s">
        <v>2125</v>
      </c>
    </row>
    <row r="697" spans="2:10" ht="10" customHeight="1">
      <c r="B697" s="3">
        <f t="shared" si="11"/>
        <v>693</v>
      </c>
      <c r="C697" s="33" t="s">
        <v>2013</v>
      </c>
      <c r="D697" s="93" t="s">
        <v>2036</v>
      </c>
      <c r="E697" s="3" t="s">
        <v>2037</v>
      </c>
      <c r="F697" s="36" t="s">
        <v>2126</v>
      </c>
      <c r="G697" s="36" t="s">
        <v>2127</v>
      </c>
      <c r="H697" s="9" t="s">
        <v>16</v>
      </c>
      <c r="I697" s="3" t="s">
        <v>66</v>
      </c>
      <c r="J697" s="97" t="s">
        <v>2128</v>
      </c>
    </row>
    <row r="698" spans="2:10" ht="10" customHeight="1">
      <c r="B698" s="3">
        <f t="shared" si="11"/>
        <v>694</v>
      </c>
      <c r="C698" s="33" t="s">
        <v>2013</v>
      </c>
      <c r="D698" s="93" t="s">
        <v>2036</v>
      </c>
      <c r="E698" s="3" t="s">
        <v>2037</v>
      </c>
      <c r="F698" s="36" t="s">
        <v>2129</v>
      </c>
      <c r="G698" s="36" t="s">
        <v>2130</v>
      </c>
      <c r="H698" s="9" t="s">
        <v>16</v>
      </c>
      <c r="I698" s="3" t="s">
        <v>93</v>
      </c>
      <c r="J698" s="95" t="s">
        <v>2131</v>
      </c>
    </row>
    <row r="699" spans="2:10" ht="10" customHeight="1">
      <c r="B699" s="3">
        <f t="shared" si="11"/>
        <v>695</v>
      </c>
      <c r="C699" s="33" t="s">
        <v>2013</v>
      </c>
      <c r="D699" s="93" t="s">
        <v>2036</v>
      </c>
      <c r="E699" s="3" t="s">
        <v>2037</v>
      </c>
      <c r="F699" s="36" t="s">
        <v>2132</v>
      </c>
      <c r="G699" s="12" t="s">
        <v>2133</v>
      </c>
      <c r="H699" s="2" t="s">
        <v>16</v>
      </c>
      <c r="I699" s="2" t="s">
        <v>61</v>
      </c>
      <c r="J699" s="95" t="s">
        <v>2134</v>
      </c>
    </row>
    <row r="700" spans="2:10" ht="10" customHeight="1">
      <c r="B700" s="3">
        <f t="shared" si="11"/>
        <v>696</v>
      </c>
      <c r="C700" s="33" t="s">
        <v>2013</v>
      </c>
      <c r="D700" s="93" t="s">
        <v>2036</v>
      </c>
      <c r="E700" s="3" t="s">
        <v>2037</v>
      </c>
      <c r="F700" s="36" t="s">
        <v>2135</v>
      </c>
      <c r="G700" s="12" t="s">
        <v>2136</v>
      </c>
      <c r="H700" s="2" t="s">
        <v>16</v>
      </c>
      <c r="I700" s="2" t="s">
        <v>61</v>
      </c>
      <c r="J700" s="95" t="s">
        <v>2137</v>
      </c>
    </row>
    <row r="701" spans="2:10" ht="10" customHeight="1">
      <c r="B701" s="3">
        <f t="shared" si="11"/>
        <v>697</v>
      </c>
      <c r="C701" s="33" t="s">
        <v>2013</v>
      </c>
      <c r="D701" s="93" t="s">
        <v>2036</v>
      </c>
      <c r="E701" s="3" t="s">
        <v>2037</v>
      </c>
      <c r="F701" s="36" t="s">
        <v>2138</v>
      </c>
      <c r="G701" s="12" t="s">
        <v>2139</v>
      </c>
      <c r="H701" s="2" t="s">
        <v>16</v>
      </c>
      <c r="I701" s="2" t="s">
        <v>61</v>
      </c>
      <c r="J701" s="95" t="s">
        <v>2140</v>
      </c>
    </row>
    <row r="702" spans="2:10" ht="10" customHeight="1">
      <c r="B702" s="3">
        <f t="shared" si="11"/>
        <v>698</v>
      </c>
      <c r="C702" s="33" t="s">
        <v>2013</v>
      </c>
      <c r="D702" s="93" t="s">
        <v>2036</v>
      </c>
      <c r="E702" s="3" t="s">
        <v>2037</v>
      </c>
      <c r="F702" s="36" t="s">
        <v>2141</v>
      </c>
      <c r="G702" s="12" t="s">
        <v>2142</v>
      </c>
      <c r="H702" s="2" t="s">
        <v>16</v>
      </c>
      <c r="I702" s="2" t="s">
        <v>61</v>
      </c>
      <c r="J702" s="95" t="s">
        <v>2143</v>
      </c>
    </row>
    <row r="703" spans="2:10" ht="10" customHeight="1">
      <c r="B703" s="3">
        <f t="shared" si="11"/>
        <v>699</v>
      </c>
      <c r="C703" s="33" t="s">
        <v>2013</v>
      </c>
      <c r="D703" s="93" t="s">
        <v>2036</v>
      </c>
      <c r="E703" s="3" t="s">
        <v>2037</v>
      </c>
      <c r="F703" s="36" t="s">
        <v>2144</v>
      </c>
      <c r="G703" s="12" t="s">
        <v>2145</v>
      </c>
      <c r="H703" s="2" t="s">
        <v>16</v>
      </c>
      <c r="I703" s="2" t="s">
        <v>61</v>
      </c>
      <c r="J703" s="95" t="s">
        <v>2146</v>
      </c>
    </row>
    <row r="704" spans="2:10" ht="10" customHeight="1">
      <c r="B704" s="3">
        <f t="shared" si="11"/>
        <v>700</v>
      </c>
      <c r="C704" s="33" t="s">
        <v>2013</v>
      </c>
      <c r="D704" s="93" t="s">
        <v>2036</v>
      </c>
      <c r="E704" s="3" t="s">
        <v>2037</v>
      </c>
      <c r="F704" s="36" t="s">
        <v>2147</v>
      </c>
      <c r="G704" s="12" t="s">
        <v>2148</v>
      </c>
      <c r="H704" s="2" t="s">
        <v>16</v>
      </c>
      <c r="I704" s="2" t="s">
        <v>61</v>
      </c>
      <c r="J704" s="95" t="s">
        <v>2149</v>
      </c>
    </row>
    <row r="705" spans="2:10" ht="10" customHeight="1">
      <c r="B705" s="3">
        <f t="shared" si="11"/>
        <v>701</v>
      </c>
      <c r="C705" s="33" t="s">
        <v>2013</v>
      </c>
      <c r="D705" s="93" t="s">
        <v>2036</v>
      </c>
      <c r="E705" s="3" t="s">
        <v>2037</v>
      </c>
      <c r="F705" s="36" t="s">
        <v>2150</v>
      </c>
      <c r="G705" s="12" t="s">
        <v>2151</v>
      </c>
      <c r="H705" s="2" t="s">
        <v>16</v>
      </c>
      <c r="I705" s="2" t="s">
        <v>61</v>
      </c>
      <c r="J705" s="95" t="s">
        <v>2152</v>
      </c>
    </row>
    <row r="706" spans="2:10" ht="10" customHeight="1">
      <c r="B706" s="3">
        <f t="shared" si="11"/>
        <v>702</v>
      </c>
      <c r="C706" s="33" t="s">
        <v>2013</v>
      </c>
      <c r="D706" s="93" t="s">
        <v>2036</v>
      </c>
      <c r="E706" s="3" t="s">
        <v>2037</v>
      </c>
      <c r="F706" s="36" t="s">
        <v>2153</v>
      </c>
      <c r="G706" s="12" t="s">
        <v>2154</v>
      </c>
      <c r="H706" s="2" t="s">
        <v>16</v>
      </c>
      <c r="I706" s="2" t="s">
        <v>61</v>
      </c>
      <c r="J706" s="95" t="s">
        <v>2155</v>
      </c>
    </row>
    <row r="707" spans="2:10" ht="10" customHeight="1">
      <c r="B707" s="3">
        <f t="shared" si="11"/>
        <v>703</v>
      </c>
      <c r="C707" s="33" t="s">
        <v>2013</v>
      </c>
      <c r="D707" s="93" t="s">
        <v>2036</v>
      </c>
      <c r="E707" s="3" t="s">
        <v>2037</v>
      </c>
      <c r="F707" s="36" t="s">
        <v>2156</v>
      </c>
      <c r="G707" s="12" t="s">
        <v>2157</v>
      </c>
      <c r="H707" s="2" t="s">
        <v>16</v>
      </c>
      <c r="I707" s="2" t="s">
        <v>61</v>
      </c>
      <c r="J707" s="95" t="s">
        <v>2158</v>
      </c>
    </row>
    <row r="708" spans="2:10" ht="10" customHeight="1">
      <c r="B708" s="3">
        <f t="shared" si="11"/>
        <v>704</v>
      </c>
      <c r="C708" s="33" t="s">
        <v>2013</v>
      </c>
      <c r="D708" s="93" t="s">
        <v>2036</v>
      </c>
      <c r="E708" s="3" t="s">
        <v>2037</v>
      </c>
      <c r="F708" s="36" t="s">
        <v>2159</v>
      </c>
      <c r="G708" s="5" t="s">
        <v>2160</v>
      </c>
      <c r="H708" s="2" t="s">
        <v>16</v>
      </c>
      <c r="I708" s="3" t="s">
        <v>93</v>
      </c>
      <c r="J708" s="97" t="s">
        <v>2161</v>
      </c>
    </row>
    <row r="709" spans="2:10" ht="10" customHeight="1">
      <c r="B709" s="3">
        <f t="shared" si="11"/>
        <v>705</v>
      </c>
      <c r="C709" s="33" t="s">
        <v>2013</v>
      </c>
      <c r="D709" s="93" t="s">
        <v>2036</v>
      </c>
      <c r="E709" s="3" t="s">
        <v>2037</v>
      </c>
      <c r="F709" s="36" t="s">
        <v>2162</v>
      </c>
      <c r="G709" s="5" t="s">
        <v>2163</v>
      </c>
      <c r="H709" s="2" t="s">
        <v>16</v>
      </c>
      <c r="I709" s="3" t="s">
        <v>93</v>
      </c>
      <c r="J709" s="97" t="s">
        <v>2164</v>
      </c>
    </row>
    <row r="710" spans="2:10" ht="10" customHeight="1">
      <c r="B710" s="3">
        <f t="shared" si="11"/>
        <v>706</v>
      </c>
      <c r="C710" s="33" t="s">
        <v>2013</v>
      </c>
      <c r="D710" s="93" t="s">
        <v>2036</v>
      </c>
      <c r="E710" s="3" t="s">
        <v>2037</v>
      </c>
      <c r="F710" s="36" t="s">
        <v>2165</v>
      </c>
      <c r="G710" s="5" t="s">
        <v>2166</v>
      </c>
      <c r="H710" s="1" t="s">
        <v>16</v>
      </c>
      <c r="I710" s="3" t="s">
        <v>93</v>
      </c>
      <c r="J710" s="97" t="s">
        <v>2167</v>
      </c>
    </row>
    <row r="711" spans="2:10" ht="10" customHeight="1">
      <c r="B711" s="3">
        <f t="shared" si="11"/>
        <v>707</v>
      </c>
      <c r="C711" s="33" t="s">
        <v>2013</v>
      </c>
      <c r="D711" s="93" t="s">
        <v>2036</v>
      </c>
      <c r="E711" s="3" t="s">
        <v>2037</v>
      </c>
      <c r="F711" s="36" t="s">
        <v>2168</v>
      </c>
      <c r="G711" s="35" t="s">
        <v>2169</v>
      </c>
      <c r="H711" s="79" t="s">
        <v>16</v>
      </c>
      <c r="I711" s="9" t="s">
        <v>93</v>
      </c>
      <c r="J711" s="97" t="s">
        <v>2170</v>
      </c>
    </row>
    <row r="712" spans="2:10" ht="10" customHeight="1">
      <c r="B712" s="3">
        <f t="shared" si="11"/>
        <v>708</v>
      </c>
      <c r="C712" s="33" t="s">
        <v>2013</v>
      </c>
      <c r="D712" s="93" t="s">
        <v>2036</v>
      </c>
      <c r="E712" s="3" t="s">
        <v>2037</v>
      </c>
      <c r="F712" s="36" t="s">
        <v>2171</v>
      </c>
      <c r="G712" s="12" t="s">
        <v>2172</v>
      </c>
      <c r="H712" s="1" t="s">
        <v>116</v>
      </c>
      <c r="I712" s="3" t="s">
        <v>100</v>
      </c>
      <c r="J712" s="3" t="s">
        <v>2173</v>
      </c>
    </row>
    <row r="713" spans="2:10" ht="10" customHeight="1">
      <c r="B713" s="3">
        <f t="shared" si="11"/>
        <v>709</v>
      </c>
      <c r="C713" s="33" t="s">
        <v>2013</v>
      </c>
      <c r="D713" s="93" t="s">
        <v>2036</v>
      </c>
      <c r="E713" s="3" t="s">
        <v>2037</v>
      </c>
      <c r="F713" s="36" t="s">
        <v>2174</v>
      </c>
      <c r="G713" s="36" t="s">
        <v>2175</v>
      </c>
      <c r="H713" s="3" t="s">
        <v>16</v>
      </c>
      <c r="I713" s="2" t="s">
        <v>61</v>
      </c>
      <c r="J713" s="97" t="s">
        <v>2176</v>
      </c>
    </row>
    <row r="714" spans="2:10" ht="10" customHeight="1">
      <c r="B714" s="3">
        <f t="shared" si="11"/>
        <v>710</v>
      </c>
      <c r="C714" s="33" t="s">
        <v>2013</v>
      </c>
      <c r="D714" s="93" t="s">
        <v>2036</v>
      </c>
      <c r="E714" s="3" t="s">
        <v>2037</v>
      </c>
      <c r="F714" s="36" t="s">
        <v>2177</v>
      </c>
      <c r="G714" s="36" t="s">
        <v>2178</v>
      </c>
      <c r="H714" s="3" t="s">
        <v>16</v>
      </c>
      <c r="I714" s="2" t="s">
        <v>61</v>
      </c>
      <c r="J714" s="97" t="s">
        <v>2179</v>
      </c>
    </row>
    <row r="715" spans="2:10" ht="10" customHeight="1">
      <c r="B715" s="3">
        <f t="shared" si="11"/>
        <v>711</v>
      </c>
      <c r="C715" s="33" t="s">
        <v>2013</v>
      </c>
      <c r="D715" s="93" t="s">
        <v>2036</v>
      </c>
      <c r="E715" s="3" t="s">
        <v>2037</v>
      </c>
      <c r="F715" s="36" t="s">
        <v>2180</v>
      </c>
      <c r="G715" s="36" t="s">
        <v>2181</v>
      </c>
      <c r="H715" s="3" t="s">
        <v>16</v>
      </c>
      <c r="I715" s="2" t="s">
        <v>61</v>
      </c>
      <c r="J715" s="97" t="s">
        <v>2182</v>
      </c>
    </row>
    <row r="716" spans="2:10" ht="10" customHeight="1">
      <c r="B716" s="3">
        <f t="shared" si="11"/>
        <v>712</v>
      </c>
      <c r="C716" s="33" t="s">
        <v>2013</v>
      </c>
      <c r="D716" s="93" t="s">
        <v>2036</v>
      </c>
      <c r="E716" s="3" t="s">
        <v>2037</v>
      </c>
      <c r="F716" s="36" t="s">
        <v>2183</v>
      </c>
      <c r="G716" s="11" t="s">
        <v>2184</v>
      </c>
      <c r="H716" s="2" t="s">
        <v>16</v>
      </c>
      <c r="I716" s="2" t="s">
        <v>17</v>
      </c>
      <c r="J716" s="65" t="s">
        <v>2185</v>
      </c>
    </row>
    <row r="717" spans="2:10" ht="10" customHeight="1">
      <c r="B717" s="3">
        <f t="shared" si="11"/>
        <v>713</v>
      </c>
      <c r="C717" s="33" t="s">
        <v>2013</v>
      </c>
      <c r="D717" s="93" t="s">
        <v>2036</v>
      </c>
      <c r="E717" s="3" t="s">
        <v>2037</v>
      </c>
      <c r="F717" s="36" t="s">
        <v>2186</v>
      </c>
      <c r="G717" s="11" t="s">
        <v>2187</v>
      </c>
      <c r="H717" s="2" t="s">
        <v>16</v>
      </c>
      <c r="I717" s="2" t="s">
        <v>17</v>
      </c>
      <c r="J717" s="65" t="s">
        <v>2188</v>
      </c>
    </row>
    <row r="718" spans="2:10" ht="10" customHeight="1">
      <c r="B718" s="3">
        <f t="shared" si="11"/>
        <v>714</v>
      </c>
      <c r="C718" s="33" t="s">
        <v>2013</v>
      </c>
      <c r="D718" s="93" t="s">
        <v>2036</v>
      </c>
      <c r="E718" s="3" t="s">
        <v>2037</v>
      </c>
      <c r="F718" s="36" t="s">
        <v>2189</v>
      </c>
      <c r="G718" s="11" t="s">
        <v>2190</v>
      </c>
      <c r="H718" s="2" t="s">
        <v>16</v>
      </c>
      <c r="I718" s="2" t="s">
        <v>17</v>
      </c>
      <c r="J718" s="65" t="s">
        <v>2191</v>
      </c>
    </row>
    <row r="719" spans="2:10" ht="10" customHeight="1">
      <c r="B719" s="3">
        <f t="shared" si="11"/>
        <v>715</v>
      </c>
      <c r="C719" s="33" t="s">
        <v>2013</v>
      </c>
      <c r="D719" s="93" t="s">
        <v>2036</v>
      </c>
      <c r="E719" s="3" t="s">
        <v>2037</v>
      </c>
      <c r="F719" s="36" t="s">
        <v>2192</v>
      </c>
      <c r="G719" s="11" t="s">
        <v>2193</v>
      </c>
      <c r="H719" s="2" t="s">
        <v>16</v>
      </c>
      <c r="I719" s="2" t="s">
        <v>17</v>
      </c>
      <c r="J719" s="65" t="s">
        <v>2194</v>
      </c>
    </row>
    <row r="720" spans="2:10" ht="10" customHeight="1">
      <c r="B720" s="3">
        <f t="shared" si="11"/>
        <v>716</v>
      </c>
      <c r="C720" s="33" t="s">
        <v>2013</v>
      </c>
      <c r="D720" s="93" t="s">
        <v>2036</v>
      </c>
      <c r="E720" s="3" t="s">
        <v>2037</v>
      </c>
      <c r="F720" s="36" t="s">
        <v>2195</v>
      </c>
      <c r="G720" s="11" t="s">
        <v>2196</v>
      </c>
      <c r="H720" s="2" t="s">
        <v>16</v>
      </c>
      <c r="I720" s="2" t="s">
        <v>17</v>
      </c>
      <c r="J720" s="65" t="s">
        <v>2197</v>
      </c>
    </row>
    <row r="721" spans="2:10" ht="10" customHeight="1">
      <c r="B721" s="3">
        <f t="shared" si="11"/>
        <v>717</v>
      </c>
      <c r="C721" s="33" t="s">
        <v>2013</v>
      </c>
      <c r="D721" s="93" t="s">
        <v>2036</v>
      </c>
      <c r="E721" s="3" t="s">
        <v>2037</v>
      </c>
      <c r="F721" s="36" t="s">
        <v>2198</v>
      </c>
      <c r="G721" s="11" t="s">
        <v>2199</v>
      </c>
      <c r="H721" s="2" t="s">
        <v>16</v>
      </c>
      <c r="I721" s="2" t="s">
        <v>17</v>
      </c>
      <c r="J721" s="65" t="s">
        <v>2200</v>
      </c>
    </row>
    <row r="722" spans="2:10" ht="10" customHeight="1">
      <c r="B722" s="3">
        <f t="shared" si="11"/>
        <v>718</v>
      </c>
      <c r="C722" s="33" t="s">
        <v>2013</v>
      </c>
      <c r="D722" s="93" t="s">
        <v>2036</v>
      </c>
      <c r="E722" s="3" t="s">
        <v>2037</v>
      </c>
      <c r="F722" s="36" t="s">
        <v>2201</v>
      </c>
      <c r="G722" s="11" t="s">
        <v>2202</v>
      </c>
      <c r="H722" s="2" t="s">
        <v>16</v>
      </c>
      <c r="I722" s="2" t="s">
        <v>17</v>
      </c>
      <c r="J722" s="65" t="s">
        <v>2203</v>
      </c>
    </row>
    <row r="723" spans="2:10" ht="10" customHeight="1">
      <c r="B723" s="3">
        <f t="shared" si="11"/>
        <v>719</v>
      </c>
      <c r="C723" s="33" t="s">
        <v>2013</v>
      </c>
      <c r="D723" s="93" t="s">
        <v>2036</v>
      </c>
      <c r="E723" s="3" t="s">
        <v>2037</v>
      </c>
      <c r="F723" s="36" t="s">
        <v>2204</v>
      </c>
      <c r="G723" s="11" t="s">
        <v>2205</v>
      </c>
      <c r="H723" s="2" t="s">
        <v>16</v>
      </c>
      <c r="I723" s="2" t="s">
        <v>17</v>
      </c>
      <c r="J723" s="65" t="s">
        <v>2206</v>
      </c>
    </row>
    <row r="724" spans="2:10" ht="10" customHeight="1">
      <c r="B724" s="3">
        <f t="shared" si="11"/>
        <v>720</v>
      </c>
      <c r="C724" s="33" t="s">
        <v>2013</v>
      </c>
      <c r="D724" s="93" t="s">
        <v>2036</v>
      </c>
      <c r="E724" s="3" t="s">
        <v>2037</v>
      </c>
      <c r="F724" s="36" t="s">
        <v>2207</v>
      </c>
      <c r="G724" s="11" t="s">
        <v>2208</v>
      </c>
      <c r="H724" s="2" t="s">
        <v>16</v>
      </c>
      <c r="I724" s="2" t="s">
        <v>17</v>
      </c>
      <c r="J724" s="65" t="s">
        <v>2209</v>
      </c>
    </row>
    <row r="725" spans="2:10" ht="10" customHeight="1">
      <c r="B725" s="3">
        <f t="shared" si="11"/>
        <v>721</v>
      </c>
      <c r="C725" s="33" t="s">
        <v>2013</v>
      </c>
      <c r="D725" s="93" t="s">
        <v>2036</v>
      </c>
      <c r="E725" s="3" t="s">
        <v>2037</v>
      </c>
      <c r="F725" s="36" t="s">
        <v>2210</v>
      </c>
      <c r="G725" s="11" t="s">
        <v>2211</v>
      </c>
      <c r="H725" s="2" t="s">
        <v>16</v>
      </c>
      <c r="I725" s="2" t="s">
        <v>17</v>
      </c>
      <c r="J725" s="65" t="s">
        <v>2212</v>
      </c>
    </row>
    <row r="726" spans="2:10" ht="10" customHeight="1">
      <c r="B726" s="3">
        <f t="shared" si="11"/>
        <v>722</v>
      </c>
      <c r="C726" s="33" t="s">
        <v>2013</v>
      </c>
      <c r="D726" s="93" t="s">
        <v>2036</v>
      </c>
      <c r="E726" s="3" t="s">
        <v>2037</v>
      </c>
      <c r="F726" s="36" t="s">
        <v>2213</v>
      </c>
      <c r="G726" s="11" t="s">
        <v>2214</v>
      </c>
      <c r="H726" s="2" t="s">
        <v>16</v>
      </c>
      <c r="I726" s="2" t="s">
        <v>17</v>
      </c>
      <c r="J726" s="65" t="s">
        <v>2215</v>
      </c>
    </row>
    <row r="727" spans="2:10" ht="10" customHeight="1">
      <c r="B727" s="3">
        <f t="shared" si="11"/>
        <v>723</v>
      </c>
      <c r="C727" s="33" t="s">
        <v>2013</v>
      </c>
      <c r="D727" s="93" t="s">
        <v>2036</v>
      </c>
      <c r="E727" s="3" t="s">
        <v>2037</v>
      </c>
      <c r="F727" s="36" t="s">
        <v>2216</v>
      </c>
      <c r="G727" s="11" t="s">
        <v>2217</v>
      </c>
      <c r="H727" s="2" t="s">
        <v>16</v>
      </c>
      <c r="I727" s="2" t="s">
        <v>17</v>
      </c>
      <c r="J727" s="65" t="s">
        <v>2218</v>
      </c>
    </row>
    <row r="728" spans="2:10" ht="10" customHeight="1">
      <c r="B728" s="3">
        <f t="shared" si="11"/>
        <v>724</v>
      </c>
      <c r="C728" s="33" t="s">
        <v>2013</v>
      </c>
      <c r="D728" s="93" t="s">
        <v>2036</v>
      </c>
      <c r="E728" s="3" t="s">
        <v>2037</v>
      </c>
      <c r="F728" s="36" t="s">
        <v>2219</v>
      </c>
      <c r="G728" s="11" t="s">
        <v>2220</v>
      </c>
      <c r="H728" s="2" t="s">
        <v>16</v>
      </c>
      <c r="I728" s="2" t="s">
        <v>17</v>
      </c>
      <c r="J728" s="65" t="s">
        <v>2221</v>
      </c>
    </row>
    <row r="729" spans="2:10" ht="10" customHeight="1">
      <c r="B729" s="3">
        <f t="shared" si="11"/>
        <v>725</v>
      </c>
      <c r="C729" s="33" t="s">
        <v>2013</v>
      </c>
      <c r="D729" s="93" t="s">
        <v>2036</v>
      </c>
      <c r="E729" s="3" t="s">
        <v>2037</v>
      </c>
      <c r="F729" s="36" t="s">
        <v>2222</v>
      </c>
      <c r="G729" s="11" t="s">
        <v>2223</v>
      </c>
      <c r="H729" s="2" t="s">
        <v>16</v>
      </c>
      <c r="I729" s="2" t="s">
        <v>17</v>
      </c>
      <c r="J729" s="65" t="s">
        <v>2224</v>
      </c>
    </row>
    <row r="730" spans="2:10" ht="10" customHeight="1">
      <c r="B730" s="3">
        <f t="shared" si="11"/>
        <v>726</v>
      </c>
      <c r="C730" s="33" t="s">
        <v>2013</v>
      </c>
      <c r="D730" s="93" t="s">
        <v>2036</v>
      </c>
      <c r="E730" s="3" t="s">
        <v>2037</v>
      </c>
      <c r="F730" s="36" t="s">
        <v>2225</v>
      </c>
      <c r="G730" s="11" t="s">
        <v>2226</v>
      </c>
      <c r="H730" s="2" t="s">
        <v>16</v>
      </c>
      <c r="I730" s="2" t="s">
        <v>17</v>
      </c>
      <c r="J730" s="65" t="s">
        <v>2227</v>
      </c>
    </row>
    <row r="731" spans="2:10" ht="10" customHeight="1">
      <c r="B731" s="3">
        <f t="shared" si="11"/>
        <v>727</v>
      </c>
      <c r="C731" s="33" t="s">
        <v>2013</v>
      </c>
      <c r="D731" s="93" t="s">
        <v>2036</v>
      </c>
      <c r="E731" s="3" t="s">
        <v>2037</v>
      </c>
      <c r="F731" s="36" t="s">
        <v>2228</v>
      </c>
      <c r="G731" s="11" t="s">
        <v>2229</v>
      </c>
      <c r="H731" s="2" t="s">
        <v>16</v>
      </c>
      <c r="I731" s="2" t="s">
        <v>17</v>
      </c>
      <c r="J731" s="65" t="s">
        <v>2230</v>
      </c>
    </row>
    <row r="732" spans="2:10" ht="10" customHeight="1">
      <c r="B732" s="3">
        <f t="shared" si="11"/>
        <v>728</v>
      </c>
      <c r="C732" s="33" t="s">
        <v>2013</v>
      </c>
      <c r="D732" s="93" t="s">
        <v>2036</v>
      </c>
      <c r="E732" s="3" t="s">
        <v>2037</v>
      </c>
      <c r="F732" s="36" t="s">
        <v>2231</v>
      </c>
      <c r="G732" s="11" t="s">
        <v>2232</v>
      </c>
      <c r="H732" s="2" t="s">
        <v>16</v>
      </c>
      <c r="I732" s="2" t="s">
        <v>17</v>
      </c>
      <c r="J732" s="65" t="s">
        <v>2233</v>
      </c>
    </row>
    <row r="733" spans="2:10" ht="10" customHeight="1">
      <c r="B733" s="3">
        <f t="shared" si="11"/>
        <v>729</v>
      </c>
      <c r="C733" s="33" t="s">
        <v>2013</v>
      </c>
      <c r="D733" s="93" t="s">
        <v>2036</v>
      </c>
      <c r="E733" s="3" t="s">
        <v>2037</v>
      </c>
      <c r="F733" s="36" t="s">
        <v>2234</v>
      </c>
      <c r="G733" s="11" t="s">
        <v>2235</v>
      </c>
      <c r="H733" s="2" t="s">
        <v>16</v>
      </c>
      <c r="I733" s="2" t="s">
        <v>17</v>
      </c>
      <c r="J733" s="65" t="s">
        <v>2236</v>
      </c>
    </row>
    <row r="734" spans="2:10" ht="10" customHeight="1">
      <c r="B734" s="3">
        <f t="shared" si="11"/>
        <v>730</v>
      </c>
      <c r="C734" s="33" t="s">
        <v>2013</v>
      </c>
      <c r="D734" s="93" t="s">
        <v>2036</v>
      </c>
      <c r="E734" s="3" t="s">
        <v>2037</v>
      </c>
      <c r="F734" s="36" t="s">
        <v>2237</v>
      </c>
      <c r="G734" s="11" t="s">
        <v>2238</v>
      </c>
      <c r="H734" s="2" t="s">
        <v>16</v>
      </c>
      <c r="I734" s="2" t="s">
        <v>17</v>
      </c>
      <c r="J734" s="65" t="s">
        <v>2239</v>
      </c>
    </row>
    <row r="735" spans="2:10" ht="10" customHeight="1">
      <c r="B735" s="3">
        <f t="shared" si="11"/>
        <v>731</v>
      </c>
      <c r="C735" s="33" t="s">
        <v>2013</v>
      </c>
      <c r="D735" s="93" t="s">
        <v>2036</v>
      </c>
      <c r="E735" s="3" t="s">
        <v>2037</v>
      </c>
      <c r="F735" s="36" t="s">
        <v>2240</v>
      </c>
      <c r="G735" s="11" t="s">
        <v>2241</v>
      </c>
      <c r="H735" s="2" t="s">
        <v>16</v>
      </c>
      <c r="I735" s="2" t="s">
        <v>17</v>
      </c>
      <c r="J735" s="65" t="s">
        <v>2242</v>
      </c>
    </row>
    <row r="736" spans="2:10" ht="10" customHeight="1">
      <c r="B736" s="3">
        <f t="shared" si="11"/>
        <v>732</v>
      </c>
      <c r="C736" s="33" t="s">
        <v>2013</v>
      </c>
      <c r="D736" s="93" t="s">
        <v>2036</v>
      </c>
      <c r="E736" s="3" t="s">
        <v>2037</v>
      </c>
      <c r="F736" s="36" t="s">
        <v>2243</v>
      </c>
      <c r="G736" s="11" t="s">
        <v>2244</v>
      </c>
      <c r="H736" s="2" t="s">
        <v>16</v>
      </c>
      <c r="I736" s="2" t="s">
        <v>17</v>
      </c>
      <c r="J736" s="65" t="s">
        <v>2245</v>
      </c>
    </row>
    <row r="737" spans="1:10" ht="10" customHeight="1">
      <c r="B737" s="3">
        <f t="shared" si="11"/>
        <v>733</v>
      </c>
      <c r="C737" s="33" t="s">
        <v>2013</v>
      </c>
      <c r="D737" s="93" t="s">
        <v>2036</v>
      </c>
      <c r="E737" s="3" t="s">
        <v>2037</v>
      </c>
      <c r="F737" s="36" t="s">
        <v>2246</v>
      </c>
      <c r="G737" s="11" t="s">
        <v>2247</v>
      </c>
      <c r="H737" s="2" t="s">
        <v>16</v>
      </c>
      <c r="I737" s="2" t="s">
        <v>17</v>
      </c>
      <c r="J737" s="65" t="s">
        <v>2248</v>
      </c>
    </row>
    <row r="738" spans="1:10" ht="10" customHeight="1">
      <c r="B738" s="3">
        <f t="shared" si="11"/>
        <v>734</v>
      </c>
      <c r="C738" s="33" t="s">
        <v>2013</v>
      </c>
      <c r="D738" s="93" t="s">
        <v>2036</v>
      </c>
      <c r="E738" s="3" t="s">
        <v>2037</v>
      </c>
      <c r="F738" s="36" t="s">
        <v>2249</v>
      </c>
      <c r="G738" s="11" t="s">
        <v>2250</v>
      </c>
      <c r="H738" s="2" t="s">
        <v>16</v>
      </c>
      <c r="I738" s="2" t="s">
        <v>17</v>
      </c>
      <c r="J738" s="65" t="s">
        <v>2251</v>
      </c>
    </row>
    <row r="739" spans="1:10" ht="10" customHeight="1">
      <c r="B739" s="3">
        <f t="shared" si="11"/>
        <v>735</v>
      </c>
      <c r="C739" s="33" t="s">
        <v>2013</v>
      </c>
      <c r="D739" s="93" t="s">
        <v>2036</v>
      </c>
      <c r="E739" s="3" t="s">
        <v>2037</v>
      </c>
      <c r="F739" s="36" t="s">
        <v>2252</v>
      </c>
      <c r="G739" s="11" t="s">
        <v>2253</v>
      </c>
      <c r="H739" s="2" t="s">
        <v>16</v>
      </c>
      <c r="I739" s="2" t="s">
        <v>17</v>
      </c>
      <c r="J739" s="65" t="s">
        <v>2254</v>
      </c>
    </row>
    <row r="740" spans="1:10" ht="10" customHeight="1">
      <c r="B740" s="3">
        <f t="shared" si="11"/>
        <v>736</v>
      </c>
      <c r="C740" s="33" t="s">
        <v>2013</v>
      </c>
      <c r="D740" s="93" t="s">
        <v>2036</v>
      </c>
      <c r="E740" s="3" t="s">
        <v>2037</v>
      </c>
      <c r="F740" s="36" t="s">
        <v>2255</v>
      </c>
      <c r="G740" s="11" t="s">
        <v>2256</v>
      </c>
      <c r="H740" s="2" t="s">
        <v>16</v>
      </c>
      <c r="I740" s="2" t="s">
        <v>17</v>
      </c>
      <c r="J740" s="65" t="s">
        <v>2257</v>
      </c>
    </row>
    <row r="741" spans="1:10" ht="10" customHeight="1">
      <c r="B741" s="3">
        <f t="shared" si="11"/>
        <v>737</v>
      </c>
      <c r="C741" s="33" t="s">
        <v>2013</v>
      </c>
      <c r="D741" s="93" t="s">
        <v>2036</v>
      </c>
      <c r="E741" s="3" t="s">
        <v>2037</v>
      </c>
      <c r="F741" s="36" t="s">
        <v>2258</v>
      </c>
      <c r="G741" s="11" t="s">
        <v>2259</v>
      </c>
      <c r="H741" s="2" t="s">
        <v>16</v>
      </c>
      <c r="I741" s="2" t="s">
        <v>17</v>
      </c>
      <c r="J741" s="65" t="s">
        <v>2260</v>
      </c>
    </row>
    <row r="742" spans="1:10" ht="10" customHeight="1">
      <c r="A742" s="61"/>
      <c r="B742" s="3">
        <f t="shared" si="11"/>
        <v>738</v>
      </c>
      <c r="C742" s="33" t="s">
        <v>2013</v>
      </c>
      <c r="D742" s="93" t="s">
        <v>2036</v>
      </c>
      <c r="E742" s="3" t="s">
        <v>2037</v>
      </c>
      <c r="F742" s="36" t="s">
        <v>2261</v>
      </c>
      <c r="G742" s="11" t="s">
        <v>2262</v>
      </c>
      <c r="H742" s="2" t="s">
        <v>16</v>
      </c>
      <c r="I742" s="2" t="s">
        <v>17</v>
      </c>
      <c r="J742" s="65" t="s">
        <v>2263</v>
      </c>
    </row>
    <row r="743" spans="1:10" ht="10" customHeight="1">
      <c r="B743" s="3">
        <f t="shared" si="11"/>
        <v>739</v>
      </c>
      <c r="C743" s="33" t="s">
        <v>2013</v>
      </c>
      <c r="D743" s="93" t="s">
        <v>2036</v>
      </c>
      <c r="E743" s="3" t="s">
        <v>2037</v>
      </c>
      <c r="F743" s="36" t="s">
        <v>2264</v>
      </c>
      <c r="G743" s="11" t="s">
        <v>2265</v>
      </c>
      <c r="H743" s="2" t="s">
        <v>16</v>
      </c>
      <c r="I743" s="2" t="s">
        <v>17</v>
      </c>
      <c r="J743" s="65" t="s">
        <v>2266</v>
      </c>
    </row>
    <row r="744" spans="1:10" ht="10" customHeight="1">
      <c r="B744" s="3">
        <f t="shared" si="11"/>
        <v>740</v>
      </c>
      <c r="C744" s="33" t="s">
        <v>2013</v>
      </c>
      <c r="D744" s="93" t="s">
        <v>2036</v>
      </c>
      <c r="E744" s="3" t="s">
        <v>2037</v>
      </c>
      <c r="F744" s="36" t="s">
        <v>2267</v>
      </c>
      <c r="G744" s="11" t="s">
        <v>2268</v>
      </c>
      <c r="H744" s="2" t="s">
        <v>16</v>
      </c>
      <c r="I744" s="2" t="s">
        <v>17</v>
      </c>
      <c r="J744" s="65" t="s">
        <v>2269</v>
      </c>
    </row>
    <row r="745" spans="1:10" ht="10" customHeight="1">
      <c r="B745" s="3">
        <f t="shared" si="11"/>
        <v>741</v>
      </c>
      <c r="C745" s="33" t="s">
        <v>2013</v>
      </c>
      <c r="D745" s="93" t="s">
        <v>2036</v>
      </c>
      <c r="E745" s="3" t="s">
        <v>2037</v>
      </c>
      <c r="F745" s="36" t="s">
        <v>2270</v>
      </c>
      <c r="G745" s="11" t="s">
        <v>2271</v>
      </c>
      <c r="H745" s="2" t="s">
        <v>16</v>
      </c>
      <c r="I745" s="2" t="s">
        <v>61</v>
      </c>
      <c r="J745" s="66" t="s">
        <v>2272</v>
      </c>
    </row>
    <row r="746" spans="1:10" ht="10" customHeight="1">
      <c r="B746" s="3">
        <f t="shared" si="11"/>
        <v>742</v>
      </c>
      <c r="C746" s="33" t="s">
        <v>2013</v>
      </c>
      <c r="D746" s="93" t="s">
        <v>2036</v>
      </c>
      <c r="E746" s="3" t="s">
        <v>2037</v>
      </c>
      <c r="F746" s="36" t="s">
        <v>2273</v>
      </c>
      <c r="G746" s="11" t="s">
        <v>2274</v>
      </c>
      <c r="H746" s="2" t="s">
        <v>16</v>
      </c>
      <c r="I746" s="2" t="s">
        <v>61</v>
      </c>
      <c r="J746" s="66" t="s">
        <v>2275</v>
      </c>
    </row>
    <row r="747" spans="1:10" ht="10" customHeight="1">
      <c r="B747" s="3">
        <f t="shared" si="11"/>
        <v>743</v>
      </c>
      <c r="C747" s="33" t="s">
        <v>2013</v>
      </c>
      <c r="D747" s="93" t="s">
        <v>2036</v>
      </c>
      <c r="E747" s="3" t="s">
        <v>2037</v>
      </c>
      <c r="F747" s="36" t="s">
        <v>2276</v>
      </c>
      <c r="G747" s="11" t="s">
        <v>2277</v>
      </c>
      <c r="H747" s="2" t="s">
        <v>16</v>
      </c>
      <c r="I747" s="2" t="s">
        <v>61</v>
      </c>
      <c r="J747" s="66" t="s">
        <v>2278</v>
      </c>
    </row>
    <row r="748" spans="1:10" ht="10" customHeight="1">
      <c r="B748" s="3">
        <f t="shared" si="11"/>
        <v>744</v>
      </c>
      <c r="C748" s="33" t="s">
        <v>2013</v>
      </c>
      <c r="D748" s="93" t="s">
        <v>2036</v>
      </c>
      <c r="E748" s="3" t="s">
        <v>2037</v>
      </c>
      <c r="F748" s="36" t="s">
        <v>2279</v>
      </c>
      <c r="G748" s="11" t="s">
        <v>2280</v>
      </c>
      <c r="H748" s="2" t="s">
        <v>16</v>
      </c>
      <c r="I748" s="2" t="s">
        <v>61</v>
      </c>
      <c r="J748" s="66" t="s">
        <v>2281</v>
      </c>
    </row>
    <row r="749" spans="1:10" ht="10" customHeight="1">
      <c r="B749" s="3">
        <f t="shared" si="11"/>
        <v>745</v>
      </c>
      <c r="C749" s="33" t="s">
        <v>2013</v>
      </c>
      <c r="D749" s="93" t="s">
        <v>2036</v>
      </c>
      <c r="E749" s="3" t="s">
        <v>2037</v>
      </c>
      <c r="F749" s="36" t="s">
        <v>2282</v>
      </c>
      <c r="G749" s="11" t="s">
        <v>2283</v>
      </c>
      <c r="H749" s="2" t="s">
        <v>16</v>
      </c>
      <c r="I749" s="2" t="s">
        <v>66</v>
      </c>
      <c r="J749" s="2" t="s">
        <v>2284</v>
      </c>
    </row>
    <row r="750" spans="1:10" ht="10" customHeight="1">
      <c r="B750" s="3">
        <f t="shared" ref="B750:B813" si="12">B749+1</f>
        <v>746</v>
      </c>
      <c r="C750" s="33" t="s">
        <v>2013</v>
      </c>
      <c r="D750" s="93" t="s">
        <v>2036</v>
      </c>
      <c r="E750" s="3" t="s">
        <v>2037</v>
      </c>
      <c r="F750" s="36" t="s">
        <v>2285</v>
      </c>
      <c r="G750" s="11" t="s">
        <v>2286</v>
      </c>
      <c r="H750" s="2" t="s">
        <v>16</v>
      </c>
      <c r="I750" s="2" t="s">
        <v>66</v>
      </c>
      <c r="J750" s="2" t="s">
        <v>2287</v>
      </c>
    </row>
    <row r="751" spans="1:10" ht="10" customHeight="1">
      <c r="B751" s="3">
        <f t="shared" si="12"/>
        <v>747</v>
      </c>
      <c r="C751" s="33" t="s">
        <v>2013</v>
      </c>
      <c r="D751" s="93" t="s">
        <v>2036</v>
      </c>
      <c r="E751" s="3" t="s">
        <v>2037</v>
      </c>
      <c r="F751" s="36" t="s">
        <v>2288</v>
      </c>
      <c r="G751" s="11" t="s">
        <v>2289</v>
      </c>
      <c r="H751" s="2" t="s">
        <v>16</v>
      </c>
      <c r="I751" s="2" t="s">
        <v>66</v>
      </c>
      <c r="J751" s="2" t="s">
        <v>2290</v>
      </c>
    </row>
    <row r="752" spans="1:10" ht="10" customHeight="1">
      <c r="B752" s="3">
        <f t="shared" si="12"/>
        <v>748</v>
      </c>
      <c r="C752" s="33" t="s">
        <v>2013</v>
      </c>
      <c r="D752" s="93" t="s">
        <v>2036</v>
      </c>
      <c r="E752" s="3" t="s">
        <v>2037</v>
      </c>
      <c r="F752" s="36" t="s">
        <v>2291</v>
      </c>
      <c r="G752" s="11" t="s">
        <v>2292</v>
      </c>
      <c r="H752" s="2" t="s">
        <v>16</v>
      </c>
      <c r="I752" s="2" t="s">
        <v>66</v>
      </c>
      <c r="J752" s="2" t="s">
        <v>2293</v>
      </c>
    </row>
    <row r="753" spans="1:10" ht="10" customHeight="1">
      <c r="B753" s="3">
        <f t="shared" si="12"/>
        <v>749</v>
      </c>
      <c r="C753" s="33" t="s">
        <v>2013</v>
      </c>
      <c r="D753" s="93" t="s">
        <v>2036</v>
      </c>
      <c r="E753" s="3" t="s">
        <v>2037</v>
      </c>
      <c r="F753" s="36" t="s">
        <v>2294</v>
      </c>
      <c r="G753" s="11" t="s">
        <v>2295</v>
      </c>
      <c r="H753" s="2" t="s">
        <v>16</v>
      </c>
      <c r="I753" s="2" t="s">
        <v>66</v>
      </c>
      <c r="J753" s="2" t="s">
        <v>2296</v>
      </c>
    </row>
    <row r="754" spans="1:10" ht="10" customHeight="1">
      <c r="B754" s="3">
        <f t="shared" si="12"/>
        <v>750</v>
      </c>
      <c r="C754" s="33" t="s">
        <v>2013</v>
      </c>
      <c r="D754" s="93" t="s">
        <v>2036</v>
      </c>
      <c r="E754" s="3" t="s">
        <v>2037</v>
      </c>
      <c r="F754" s="36" t="s">
        <v>2297</v>
      </c>
      <c r="G754" s="11" t="s">
        <v>2298</v>
      </c>
      <c r="H754" s="2" t="s">
        <v>16</v>
      </c>
      <c r="I754" s="2" t="s">
        <v>66</v>
      </c>
      <c r="J754" s="2" t="s">
        <v>2299</v>
      </c>
    </row>
    <row r="755" spans="1:10" ht="10" customHeight="1">
      <c r="B755" s="3">
        <f t="shared" si="12"/>
        <v>751</v>
      </c>
      <c r="C755" s="33" t="s">
        <v>2013</v>
      </c>
      <c r="D755" s="93" t="s">
        <v>2036</v>
      </c>
      <c r="E755" s="3" t="s">
        <v>2037</v>
      </c>
      <c r="F755" s="36" t="s">
        <v>2300</v>
      </c>
      <c r="G755" s="11" t="s">
        <v>2301</v>
      </c>
      <c r="H755" s="2" t="s">
        <v>16</v>
      </c>
      <c r="I755" s="2" t="s">
        <v>66</v>
      </c>
      <c r="J755" s="2" t="s">
        <v>2302</v>
      </c>
    </row>
    <row r="756" spans="1:10" ht="10" customHeight="1">
      <c r="B756" s="3">
        <f t="shared" si="12"/>
        <v>752</v>
      </c>
      <c r="C756" s="33" t="s">
        <v>2013</v>
      </c>
      <c r="D756" s="93" t="s">
        <v>2036</v>
      </c>
      <c r="E756" s="3" t="s">
        <v>2037</v>
      </c>
      <c r="F756" s="36" t="s">
        <v>2303</v>
      </c>
      <c r="G756" s="62" t="s">
        <v>2304</v>
      </c>
      <c r="H756" s="33" t="s">
        <v>16</v>
      </c>
      <c r="I756" s="33" t="s">
        <v>66</v>
      </c>
      <c r="J756" s="3" t="s">
        <v>2305</v>
      </c>
    </row>
    <row r="757" spans="1:10" ht="10" customHeight="1">
      <c r="B757" s="3">
        <f t="shared" si="12"/>
        <v>753</v>
      </c>
      <c r="C757" s="33" t="s">
        <v>2013</v>
      </c>
      <c r="D757" s="93" t="s">
        <v>2036</v>
      </c>
      <c r="E757" s="3" t="s">
        <v>2037</v>
      </c>
      <c r="F757" s="36" t="s">
        <v>2306</v>
      </c>
      <c r="G757" s="62" t="s">
        <v>2307</v>
      </c>
      <c r="H757" s="33" t="s">
        <v>16</v>
      </c>
      <c r="I757" s="33" t="s">
        <v>66</v>
      </c>
      <c r="J757" s="3" t="s">
        <v>2308</v>
      </c>
    </row>
    <row r="758" spans="1:10" ht="10" customHeight="1">
      <c r="B758" s="3">
        <f t="shared" si="12"/>
        <v>754</v>
      </c>
      <c r="C758" s="33" t="s">
        <v>2013</v>
      </c>
      <c r="D758" s="93" t="s">
        <v>2036</v>
      </c>
      <c r="E758" s="3" t="s">
        <v>2037</v>
      </c>
      <c r="F758" s="36" t="s">
        <v>2309</v>
      </c>
      <c r="G758" s="62" t="s">
        <v>2310</v>
      </c>
      <c r="H758" s="33" t="s">
        <v>16</v>
      </c>
      <c r="I758" s="33" t="s">
        <v>66</v>
      </c>
      <c r="J758" s="3" t="s">
        <v>2311</v>
      </c>
    </row>
    <row r="759" spans="1:10" ht="10" customHeight="1">
      <c r="B759" s="3">
        <f t="shared" si="12"/>
        <v>755</v>
      </c>
      <c r="C759" s="33" t="s">
        <v>2013</v>
      </c>
      <c r="D759" s="93" t="s">
        <v>2036</v>
      </c>
      <c r="E759" s="3" t="s">
        <v>2037</v>
      </c>
      <c r="F759" s="36" t="s">
        <v>2312</v>
      </c>
      <c r="G759" s="62" t="s">
        <v>2313</v>
      </c>
      <c r="H759" s="33" t="s">
        <v>16</v>
      </c>
      <c r="I759" s="33" t="s">
        <v>66</v>
      </c>
      <c r="J759" s="3" t="s">
        <v>2314</v>
      </c>
    </row>
    <row r="760" spans="1:10" ht="10" customHeight="1">
      <c r="B760" s="3">
        <f t="shared" si="12"/>
        <v>756</v>
      </c>
      <c r="C760" s="33" t="s">
        <v>2013</v>
      </c>
      <c r="D760" s="93" t="s">
        <v>2036</v>
      </c>
      <c r="E760" s="3" t="s">
        <v>2037</v>
      </c>
      <c r="F760" s="36" t="s">
        <v>2315</v>
      </c>
      <c r="G760" s="62" t="s">
        <v>2316</v>
      </c>
      <c r="H760" s="33" t="s">
        <v>16</v>
      </c>
      <c r="I760" s="33" t="s">
        <v>66</v>
      </c>
      <c r="J760" s="3" t="s">
        <v>2317</v>
      </c>
    </row>
    <row r="761" spans="1:10" ht="10" customHeight="1">
      <c r="B761" s="3">
        <f t="shared" si="12"/>
        <v>757</v>
      </c>
      <c r="C761" s="33" t="s">
        <v>2013</v>
      </c>
      <c r="D761" s="93" t="s">
        <v>2036</v>
      </c>
      <c r="E761" s="3" t="s">
        <v>2037</v>
      </c>
      <c r="F761" s="36" t="s">
        <v>2318</v>
      </c>
      <c r="G761" s="62" t="s">
        <v>2319</v>
      </c>
      <c r="H761" s="33" t="s">
        <v>16</v>
      </c>
      <c r="I761" s="33" t="s">
        <v>66</v>
      </c>
      <c r="J761" s="3" t="s">
        <v>2320</v>
      </c>
    </row>
    <row r="762" spans="1:10" ht="10" customHeight="1">
      <c r="B762" s="3">
        <f t="shared" si="12"/>
        <v>758</v>
      </c>
      <c r="C762" s="33" t="s">
        <v>2013</v>
      </c>
      <c r="D762" s="93" t="s">
        <v>2036</v>
      </c>
      <c r="E762" s="3" t="s">
        <v>2037</v>
      </c>
      <c r="F762" s="36" t="s">
        <v>2321</v>
      </c>
      <c r="G762" s="62" t="s">
        <v>2322</v>
      </c>
      <c r="H762" s="33" t="s">
        <v>16</v>
      </c>
      <c r="I762" s="33" t="s">
        <v>66</v>
      </c>
      <c r="J762" s="3" t="s">
        <v>2323</v>
      </c>
    </row>
    <row r="763" spans="1:10" ht="10" customHeight="1">
      <c r="B763" s="3">
        <f t="shared" si="12"/>
        <v>759</v>
      </c>
      <c r="C763" s="33" t="s">
        <v>2013</v>
      </c>
      <c r="D763" s="93" t="s">
        <v>2036</v>
      </c>
      <c r="E763" s="3" t="s">
        <v>2037</v>
      </c>
      <c r="F763" s="36" t="s">
        <v>2324</v>
      </c>
      <c r="G763" s="62" t="s">
        <v>2325</v>
      </c>
      <c r="H763" s="33" t="s">
        <v>16</v>
      </c>
      <c r="I763" s="33" t="s">
        <v>66</v>
      </c>
      <c r="J763" s="3" t="s">
        <v>2326</v>
      </c>
    </row>
    <row r="764" spans="1:10" ht="10" customHeight="1">
      <c r="B764" s="3">
        <f t="shared" si="12"/>
        <v>760</v>
      </c>
      <c r="C764" s="33" t="s">
        <v>2013</v>
      </c>
      <c r="D764" s="93" t="s">
        <v>2036</v>
      </c>
      <c r="E764" s="3" t="s">
        <v>2037</v>
      </c>
      <c r="F764" s="36" t="s">
        <v>2327</v>
      </c>
      <c r="G764" s="62" t="s">
        <v>2328</v>
      </c>
      <c r="H764" s="33" t="s">
        <v>16</v>
      </c>
      <c r="I764" s="33" t="s">
        <v>66</v>
      </c>
      <c r="J764" s="3" t="s">
        <v>2329</v>
      </c>
    </row>
    <row r="765" spans="1:10" ht="10" customHeight="1">
      <c r="B765" s="3">
        <f t="shared" si="12"/>
        <v>761</v>
      </c>
      <c r="C765" s="33" t="s">
        <v>2013</v>
      </c>
      <c r="D765" s="93" t="s">
        <v>2036</v>
      </c>
      <c r="E765" s="3" t="s">
        <v>2037</v>
      </c>
      <c r="F765" s="36" t="s">
        <v>2330</v>
      </c>
      <c r="G765" s="62" t="s">
        <v>2331</v>
      </c>
      <c r="H765" s="33" t="s">
        <v>16</v>
      </c>
      <c r="I765" s="33" t="s">
        <v>66</v>
      </c>
      <c r="J765" s="3" t="s">
        <v>2332</v>
      </c>
    </row>
    <row r="766" spans="1:10" ht="10" customHeight="1">
      <c r="B766" s="3">
        <f t="shared" si="12"/>
        <v>762</v>
      </c>
      <c r="C766" s="33" t="s">
        <v>2013</v>
      </c>
      <c r="D766" s="93" t="s">
        <v>2036</v>
      </c>
      <c r="E766" s="3" t="s">
        <v>2037</v>
      </c>
      <c r="F766" s="36" t="s">
        <v>2333</v>
      </c>
      <c r="G766" s="62" t="s">
        <v>2334</v>
      </c>
      <c r="H766" s="33" t="s">
        <v>16</v>
      </c>
      <c r="I766" s="33" t="s">
        <v>66</v>
      </c>
      <c r="J766" s="3" t="s">
        <v>2335</v>
      </c>
    </row>
    <row r="767" spans="1:10" ht="10" customHeight="1">
      <c r="B767" s="3">
        <f t="shared" si="12"/>
        <v>763</v>
      </c>
      <c r="C767" s="33" t="s">
        <v>2013</v>
      </c>
      <c r="D767" s="93" t="s">
        <v>2036</v>
      </c>
      <c r="E767" s="3" t="s">
        <v>2037</v>
      </c>
      <c r="F767" s="36" t="s">
        <v>2336</v>
      </c>
      <c r="G767" s="62" t="s">
        <v>2337</v>
      </c>
      <c r="H767" s="33" t="s">
        <v>16</v>
      </c>
      <c r="I767" s="33" t="s">
        <v>66</v>
      </c>
      <c r="J767" s="3" t="s">
        <v>2338</v>
      </c>
    </row>
    <row r="768" spans="1:10" ht="10" customHeight="1">
      <c r="A768" s="61"/>
      <c r="B768" s="3">
        <f t="shared" si="12"/>
        <v>764</v>
      </c>
      <c r="C768" s="33" t="s">
        <v>352</v>
      </c>
      <c r="D768" s="93" t="s">
        <v>2036</v>
      </c>
      <c r="E768" s="3" t="s">
        <v>2037</v>
      </c>
      <c r="F768" s="36" t="s">
        <v>2339</v>
      </c>
      <c r="G768" s="62" t="s">
        <v>2340</v>
      </c>
      <c r="H768" s="33" t="s">
        <v>16</v>
      </c>
      <c r="I768" s="33" t="s">
        <v>66</v>
      </c>
      <c r="J768" s="3" t="s">
        <v>2341</v>
      </c>
    </row>
    <row r="769" spans="2:10" ht="10" customHeight="1">
      <c r="B769" s="3">
        <f t="shared" si="12"/>
        <v>765</v>
      </c>
      <c r="C769" s="2" t="s">
        <v>2059</v>
      </c>
      <c r="D769" s="93" t="s">
        <v>2036</v>
      </c>
      <c r="E769" s="3" t="s">
        <v>2037</v>
      </c>
      <c r="F769" s="36" t="s">
        <v>2342</v>
      </c>
      <c r="G769" s="62" t="s">
        <v>2343</v>
      </c>
      <c r="H769" s="33" t="s">
        <v>16</v>
      </c>
      <c r="I769" s="33" t="s">
        <v>66</v>
      </c>
      <c r="J769" s="3" t="s">
        <v>2344</v>
      </c>
    </row>
    <row r="770" spans="2:10" ht="10" customHeight="1">
      <c r="B770" s="3">
        <f t="shared" si="12"/>
        <v>766</v>
      </c>
      <c r="C770" s="2" t="s">
        <v>2059</v>
      </c>
      <c r="D770" s="93" t="s">
        <v>2036</v>
      </c>
      <c r="E770" s="3" t="s">
        <v>2037</v>
      </c>
      <c r="F770" s="36" t="s">
        <v>2345</v>
      </c>
      <c r="G770" s="62" t="s">
        <v>2346</v>
      </c>
      <c r="H770" s="33" t="s">
        <v>16</v>
      </c>
      <c r="I770" s="33" t="s">
        <v>66</v>
      </c>
      <c r="J770" s="3" t="s">
        <v>2347</v>
      </c>
    </row>
    <row r="771" spans="2:10" ht="10" customHeight="1">
      <c r="B771" s="3">
        <f t="shared" si="12"/>
        <v>767</v>
      </c>
      <c r="C771" s="33" t="s">
        <v>352</v>
      </c>
      <c r="D771" s="93" t="s">
        <v>2036</v>
      </c>
      <c r="E771" s="3" t="s">
        <v>2037</v>
      </c>
      <c r="F771" s="36" t="s">
        <v>2348</v>
      </c>
      <c r="G771" s="62" t="s">
        <v>2349</v>
      </c>
      <c r="H771" s="33" t="s">
        <v>16</v>
      </c>
      <c r="I771" s="33" t="s">
        <v>66</v>
      </c>
      <c r="J771" s="3" t="s">
        <v>2350</v>
      </c>
    </row>
    <row r="772" spans="2:10" ht="10" customHeight="1">
      <c r="B772" s="3">
        <f t="shared" si="12"/>
        <v>768</v>
      </c>
      <c r="C772" s="33" t="s">
        <v>352</v>
      </c>
      <c r="D772" s="93" t="s">
        <v>2036</v>
      </c>
      <c r="E772" s="3" t="s">
        <v>2037</v>
      </c>
      <c r="F772" s="36" t="s">
        <v>2351</v>
      </c>
      <c r="G772" s="62" t="s">
        <v>2352</v>
      </c>
      <c r="H772" s="33" t="s">
        <v>16</v>
      </c>
      <c r="I772" s="33" t="s">
        <v>66</v>
      </c>
      <c r="J772" s="3" t="s">
        <v>2353</v>
      </c>
    </row>
    <row r="773" spans="2:10" ht="10" customHeight="1">
      <c r="B773" s="3">
        <f t="shared" si="12"/>
        <v>769</v>
      </c>
      <c r="C773" s="33" t="s">
        <v>352</v>
      </c>
      <c r="D773" s="93" t="s">
        <v>2036</v>
      </c>
      <c r="E773" s="3" t="s">
        <v>2037</v>
      </c>
      <c r="F773" s="36" t="s">
        <v>2354</v>
      </c>
      <c r="G773" s="62" t="s">
        <v>2355</v>
      </c>
      <c r="H773" s="33" t="s">
        <v>16</v>
      </c>
      <c r="I773" s="33" t="s">
        <v>66</v>
      </c>
      <c r="J773" s="3" t="s">
        <v>2356</v>
      </c>
    </row>
    <row r="774" spans="2:10" ht="10" customHeight="1">
      <c r="B774" s="3">
        <f t="shared" si="12"/>
        <v>770</v>
      </c>
      <c r="C774" s="3" t="s">
        <v>2059</v>
      </c>
      <c r="D774" s="93" t="s">
        <v>2036</v>
      </c>
      <c r="E774" s="3" t="s">
        <v>2357</v>
      </c>
      <c r="F774" s="36" t="s">
        <v>2358</v>
      </c>
      <c r="G774" s="11" t="s">
        <v>2359</v>
      </c>
      <c r="H774" s="2" t="s">
        <v>16</v>
      </c>
      <c r="I774" s="2" t="s">
        <v>17</v>
      </c>
      <c r="J774" s="65" t="s">
        <v>2360</v>
      </c>
    </row>
    <row r="775" spans="2:10" ht="10" customHeight="1">
      <c r="B775" s="3">
        <f t="shared" si="12"/>
        <v>771</v>
      </c>
      <c r="C775" s="33" t="s">
        <v>352</v>
      </c>
      <c r="D775" s="93" t="s">
        <v>2036</v>
      </c>
      <c r="E775" s="3" t="s">
        <v>2361</v>
      </c>
      <c r="F775" s="36" t="s">
        <v>2362</v>
      </c>
      <c r="G775" s="11" t="s">
        <v>2363</v>
      </c>
      <c r="H775" s="2" t="s">
        <v>16</v>
      </c>
      <c r="I775" s="2" t="s">
        <v>61</v>
      </c>
      <c r="J775" s="66" t="s">
        <v>2364</v>
      </c>
    </row>
    <row r="776" spans="2:10" ht="10" customHeight="1">
      <c r="B776" s="3">
        <f t="shared" si="12"/>
        <v>772</v>
      </c>
      <c r="C776" s="33" t="s">
        <v>352</v>
      </c>
      <c r="D776" s="2" t="s">
        <v>2036</v>
      </c>
      <c r="E776" s="3" t="s">
        <v>2361</v>
      </c>
      <c r="F776" s="12" t="s">
        <v>2365</v>
      </c>
      <c r="G776" s="12" t="s">
        <v>2366</v>
      </c>
      <c r="H776" s="1" t="s">
        <v>16</v>
      </c>
      <c r="I776" s="2" t="s">
        <v>100</v>
      </c>
      <c r="J776" s="3" t="s">
        <v>2367</v>
      </c>
    </row>
    <row r="777" spans="2:10" ht="10" customHeight="1">
      <c r="B777" s="3">
        <f t="shared" si="12"/>
        <v>773</v>
      </c>
      <c r="C777" s="33" t="s">
        <v>352</v>
      </c>
      <c r="D777" s="2" t="s">
        <v>2036</v>
      </c>
      <c r="E777" s="2" t="s">
        <v>2361</v>
      </c>
      <c r="F777" s="12" t="s">
        <v>2368</v>
      </c>
      <c r="G777" s="12" t="s">
        <v>2369</v>
      </c>
      <c r="H777" s="3" t="s">
        <v>16</v>
      </c>
      <c r="I777" s="3" t="s">
        <v>100</v>
      </c>
      <c r="J777" s="95" t="s">
        <v>2370</v>
      </c>
    </row>
    <row r="778" spans="2:10" ht="10" customHeight="1">
      <c r="B778" s="3">
        <f t="shared" si="12"/>
        <v>774</v>
      </c>
      <c r="C778" s="33" t="s">
        <v>352</v>
      </c>
      <c r="D778" s="93" t="s">
        <v>2036</v>
      </c>
      <c r="E778" s="3" t="s">
        <v>2361</v>
      </c>
      <c r="F778" s="36" t="s">
        <v>2371</v>
      </c>
      <c r="G778" s="11" t="s">
        <v>2372</v>
      </c>
      <c r="H778" s="2" t="s">
        <v>16</v>
      </c>
      <c r="I778" s="2" t="s">
        <v>17</v>
      </c>
      <c r="J778" s="65" t="s">
        <v>2373</v>
      </c>
    </row>
    <row r="779" spans="2:10" ht="10" customHeight="1">
      <c r="B779" s="3">
        <f t="shared" si="12"/>
        <v>775</v>
      </c>
      <c r="C779" s="33" t="s">
        <v>352</v>
      </c>
      <c r="D779" s="93" t="s">
        <v>2036</v>
      </c>
      <c r="E779" s="3" t="s">
        <v>2361</v>
      </c>
      <c r="F779" s="36" t="s">
        <v>2374</v>
      </c>
      <c r="G779" s="11" t="s">
        <v>2375</v>
      </c>
      <c r="H779" s="2" t="s">
        <v>16</v>
      </c>
      <c r="I779" s="2" t="s">
        <v>17</v>
      </c>
      <c r="J779" s="65" t="s">
        <v>2376</v>
      </c>
    </row>
    <row r="780" spans="2:10" ht="10" customHeight="1">
      <c r="B780" s="3">
        <f t="shared" si="12"/>
        <v>776</v>
      </c>
      <c r="C780" s="33" t="s">
        <v>352</v>
      </c>
      <c r="D780" s="93" t="s">
        <v>2036</v>
      </c>
      <c r="E780" s="3" t="s">
        <v>2361</v>
      </c>
      <c r="F780" s="36" t="s">
        <v>2377</v>
      </c>
      <c r="G780" s="11" t="s">
        <v>2378</v>
      </c>
      <c r="H780" s="2" t="s">
        <v>16</v>
      </c>
      <c r="I780" s="2" t="s">
        <v>17</v>
      </c>
      <c r="J780" s="65" t="s">
        <v>2379</v>
      </c>
    </row>
    <row r="781" spans="2:10" ht="10" customHeight="1">
      <c r="B781" s="3">
        <f t="shared" si="12"/>
        <v>777</v>
      </c>
      <c r="C781" s="33" t="s">
        <v>352</v>
      </c>
      <c r="D781" s="3" t="s">
        <v>2036</v>
      </c>
      <c r="E781" s="3" t="s">
        <v>2361</v>
      </c>
      <c r="F781" s="36" t="s">
        <v>2380</v>
      </c>
      <c r="G781" s="36" t="s">
        <v>2381</v>
      </c>
      <c r="H781" s="3" t="s">
        <v>16</v>
      </c>
      <c r="I781" s="3" t="s">
        <v>100</v>
      </c>
      <c r="J781" s="1" t="s">
        <v>2382</v>
      </c>
    </row>
    <row r="782" spans="2:10" ht="10" customHeight="1">
      <c r="B782" s="3">
        <f t="shared" si="12"/>
        <v>778</v>
      </c>
      <c r="C782" s="33" t="s">
        <v>352</v>
      </c>
      <c r="D782" s="93" t="s">
        <v>2036</v>
      </c>
      <c r="E782" s="3" t="s">
        <v>2361</v>
      </c>
      <c r="F782" s="36" t="s">
        <v>2383</v>
      </c>
      <c r="G782" s="11" t="s">
        <v>2384</v>
      </c>
      <c r="H782" s="2" t="s">
        <v>16</v>
      </c>
      <c r="I782" s="2" t="s">
        <v>17</v>
      </c>
      <c r="J782" s="65" t="s">
        <v>2385</v>
      </c>
    </row>
    <row r="783" spans="2:10" ht="10" customHeight="1">
      <c r="B783" s="3">
        <f t="shared" si="12"/>
        <v>779</v>
      </c>
      <c r="C783" s="33" t="s">
        <v>352</v>
      </c>
      <c r="D783" s="93" t="s">
        <v>2036</v>
      </c>
      <c r="E783" s="3" t="s">
        <v>2361</v>
      </c>
      <c r="F783" s="36" t="s">
        <v>2386</v>
      </c>
      <c r="G783" s="11" t="s">
        <v>2387</v>
      </c>
      <c r="H783" s="2" t="s">
        <v>16</v>
      </c>
      <c r="I783" s="2" t="s">
        <v>17</v>
      </c>
      <c r="J783" s="65" t="s">
        <v>2388</v>
      </c>
    </row>
    <row r="784" spans="2:10" ht="10" customHeight="1">
      <c r="B784" s="3">
        <f t="shared" si="12"/>
        <v>780</v>
      </c>
      <c r="C784" s="33" t="s">
        <v>352</v>
      </c>
      <c r="D784" s="93" t="s">
        <v>2036</v>
      </c>
      <c r="E784" s="3" t="s">
        <v>2361</v>
      </c>
      <c r="F784" s="36" t="s">
        <v>2389</v>
      </c>
      <c r="G784" s="11" t="s">
        <v>2390</v>
      </c>
      <c r="H784" s="2" t="s">
        <v>16</v>
      </c>
      <c r="I784" s="2" t="s">
        <v>17</v>
      </c>
      <c r="J784" s="65" t="s">
        <v>2391</v>
      </c>
    </row>
    <row r="785" spans="2:10" ht="10" customHeight="1">
      <c r="B785" s="3">
        <f t="shared" si="12"/>
        <v>781</v>
      </c>
      <c r="C785" s="33" t="s">
        <v>352</v>
      </c>
      <c r="D785" s="93" t="s">
        <v>2036</v>
      </c>
      <c r="E785" s="3" t="s">
        <v>2361</v>
      </c>
      <c r="F785" s="36" t="s">
        <v>2392</v>
      </c>
      <c r="G785" s="11" t="s">
        <v>2393</v>
      </c>
      <c r="H785" s="2" t="s">
        <v>16</v>
      </c>
      <c r="I785" s="2" t="s">
        <v>17</v>
      </c>
      <c r="J785" s="65" t="s">
        <v>2394</v>
      </c>
    </row>
    <row r="786" spans="2:10" ht="10" customHeight="1">
      <c r="B786" s="3">
        <f t="shared" si="12"/>
        <v>782</v>
      </c>
      <c r="C786" s="33" t="s">
        <v>352</v>
      </c>
      <c r="D786" s="93" t="s">
        <v>2036</v>
      </c>
      <c r="E786" s="3" t="s">
        <v>2361</v>
      </c>
      <c r="F786" s="36" t="s">
        <v>2395</v>
      </c>
      <c r="G786" s="11" t="s">
        <v>2396</v>
      </c>
      <c r="H786" s="2" t="s">
        <v>16</v>
      </c>
      <c r="I786" s="2" t="s">
        <v>17</v>
      </c>
      <c r="J786" s="65" t="s">
        <v>2397</v>
      </c>
    </row>
    <row r="787" spans="2:10" ht="10" customHeight="1">
      <c r="B787" s="3">
        <f t="shared" si="12"/>
        <v>783</v>
      </c>
      <c r="C787" s="33" t="s">
        <v>352</v>
      </c>
      <c r="D787" s="93" t="s">
        <v>2036</v>
      </c>
      <c r="E787" s="3" t="s">
        <v>2361</v>
      </c>
      <c r="F787" s="36" t="s">
        <v>2398</v>
      </c>
      <c r="G787" s="11" t="s">
        <v>2399</v>
      </c>
      <c r="H787" s="2" t="s">
        <v>16</v>
      </c>
      <c r="I787" s="2" t="s">
        <v>17</v>
      </c>
      <c r="J787" s="65" t="s">
        <v>2400</v>
      </c>
    </row>
    <row r="788" spans="2:10" ht="10" customHeight="1">
      <c r="B788" s="3">
        <f t="shared" si="12"/>
        <v>784</v>
      </c>
      <c r="C788" s="33" t="s">
        <v>352</v>
      </c>
      <c r="D788" s="93" t="s">
        <v>2036</v>
      </c>
      <c r="E788" s="3" t="s">
        <v>2361</v>
      </c>
      <c r="F788" s="36" t="s">
        <v>2401</v>
      </c>
      <c r="G788" s="11" t="s">
        <v>2402</v>
      </c>
      <c r="H788" s="2" t="s">
        <v>16</v>
      </c>
      <c r="I788" s="2" t="s">
        <v>17</v>
      </c>
      <c r="J788" s="65" t="s">
        <v>2403</v>
      </c>
    </row>
    <row r="789" spans="2:10" ht="10" customHeight="1">
      <c r="B789" s="3">
        <f t="shared" si="12"/>
        <v>785</v>
      </c>
      <c r="C789" s="33" t="s">
        <v>352</v>
      </c>
      <c r="D789" s="93" t="s">
        <v>2036</v>
      </c>
      <c r="E789" s="3" t="s">
        <v>2361</v>
      </c>
      <c r="F789" s="36" t="s">
        <v>2404</v>
      </c>
      <c r="G789" s="11" t="s">
        <v>2405</v>
      </c>
      <c r="H789" s="2" t="s">
        <v>16</v>
      </c>
      <c r="I789" s="2" t="s">
        <v>17</v>
      </c>
      <c r="J789" s="65" t="s">
        <v>2406</v>
      </c>
    </row>
    <row r="790" spans="2:10" ht="10" customHeight="1">
      <c r="B790" s="3">
        <f t="shared" si="12"/>
        <v>786</v>
      </c>
      <c r="C790" s="33" t="s">
        <v>352</v>
      </c>
      <c r="D790" s="93" t="s">
        <v>2036</v>
      </c>
      <c r="E790" s="3" t="s">
        <v>2361</v>
      </c>
      <c r="F790" s="36" t="s">
        <v>2407</v>
      </c>
      <c r="G790" s="11" t="s">
        <v>2408</v>
      </c>
      <c r="H790" s="2" t="s">
        <v>16</v>
      </c>
      <c r="I790" s="2" t="s">
        <v>17</v>
      </c>
      <c r="J790" s="65" t="s">
        <v>2409</v>
      </c>
    </row>
    <row r="791" spans="2:10" ht="10" customHeight="1">
      <c r="B791" s="3">
        <f t="shared" si="12"/>
        <v>787</v>
      </c>
      <c r="C791" s="33" t="s">
        <v>352</v>
      </c>
      <c r="D791" s="93" t="s">
        <v>2036</v>
      </c>
      <c r="E791" s="3" t="s">
        <v>2361</v>
      </c>
      <c r="F791" s="36" t="s">
        <v>2410</v>
      </c>
      <c r="G791" s="11" t="s">
        <v>2411</v>
      </c>
      <c r="H791" s="2" t="s">
        <v>16</v>
      </c>
      <c r="I791" s="2" t="s">
        <v>17</v>
      </c>
      <c r="J791" s="65" t="s">
        <v>2412</v>
      </c>
    </row>
    <row r="792" spans="2:10" ht="10" customHeight="1">
      <c r="B792" s="3">
        <f t="shared" si="12"/>
        <v>788</v>
      </c>
      <c r="C792" s="33" t="s">
        <v>352</v>
      </c>
      <c r="D792" s="93" t="s">
        <v>2036</v>
      </c>
      <c r="E792" s="3" t="s">
        <v>2361</v>
      </c>
      <c r="F792" s="36" t="s">
        <v>2413</v>
      </c>
      <c r="G792" s="11" t="s">
        <v>2414</v>
      </c>
      <c r="H792" s="2" t="s">
        <v>16</v>
      </c>
      <c r="I792" s="2" t="s">
        <v>17</v>
      </c>
      <c r="J792" s="65" t="s">
        <v>2415</v>
      </c>
    </row>
    <row r="793" spans="2:10" ht="10" customHeight="1">
      <c r="B793" s="3">
        <f t="shared" si="12"/>
        <v>789</v>
      </c>
      <c r="C793" s="33" t="s">
        <v>352</v>
      </c>
      <c r="D793" s="93" t="s">
        <v>2036</v>
      </c>
      <c r="E793" s="3" t="s">
        <v>2361</v>
      </c>
      <c r="F793" s="36" t="s">
        <v>2416</v>
      </c>
      <c r="G793" s="11" t="s">
        <v>2417</v>
      </c>
      <c r="H793" s="2" t="s">
        <v>16</v>
      </c>
      <c r="I793" s="2" t="s">
        <v>17</v>
      </c>
      <c r="J793" s="65" t="s">
        <v>2418</v>
      </c>
    </row>
    <row r="794" spans="2:10" ht="10" customHeight="1">
      <c r="B794" s="3">
        <f t="shared" si="12"/>
        <v>790</v>
      </c>
      <c r="C794" s="33" t="s">
        <v>352</v>
      </c>
      <c r="D794" s="93" t="s">
        <v>2036</v>
      </c>
      <c r="E794" s="3" t="s">
        <v>2361</v>
      </c>
      <c r="F794" s="36" t="s">
        <v>2419</v>
      </c>
      <c r="G794" s="11" t="s">
        <v>2420</v>
      </c>
      <c r="H794" s="2" t="s">
        <v>16</v>
      </c>
      <c r="I794" s="2" t="s">
        <v>17</v>
      </c>
      <c r="J794" s="65" t="s">
        <v>2421</v>
      </c>
    </row>
    <row r="795" spans="2:10" ht="10" customHeight="1">
      <c r="B795" s="3">
        <f t="shared" si="12"/>
        <v>791</v>
      </c>
      <c r="C795" s="33" t="s">
        <v>352</v>
      </c>
      <c r="D795" s="93" t="s">
        <v>2036</v>
      </c>
      <c r="E795" s="3" t="s">
        <v>2361</v>
      </c>
      <c r="F795" s="36" t="s">
        <v>2422</v>
      </c>
      <c r="G795" s="11" t="s">
        <v>2423</v>
      </c>
      <c r="H795" s="2" t="s">
        <v>16</v>
      </c>
      <c r="I795" s="2" t="s">
        <v>17</v>
      </c>
      <c r="J795" s="65" t="s">
        <v>2424</v>
      </c>
    </row>
    <row r="796" spans="2:10" ht="10" customHeight="1">
      <c r="B796" s="3">
        <f t="shared" si="12"/>
        <v>792</v>
      </c>
      <c r="C796" s="33" t="s">
        <v>352</v>
      </c>
      <c r="D796" s="93" t="s">
        <v>2036</v>
      </c>
      <c r="E796" s="3" t="s">
        <v>2361</v>
      </c>
      <c r="F796" s="36" t="s">
        <v>2425</v>
      </c>
      <c r="G796" s="11" t="s">
        <v>2426</v>
      </c>
      <c r="H796" s="2" t="s">
        <v>16</v>
      </c>
      <c r="I796" s="2" t="s">
        <v>17</v>
      </c>
      <c r="J796" s="65" t="s">
        <v>2427</v>
      </c>
    </row>
    <row r="797" spans="2:10" ht="10" customHeight="1">
      <c r="B797" s="3">
        <f t="shared" si="12"/>
        <v>793</v>
      </c>
      <c r="C797" s="33" t="s">
        <v>352</v>
      </c>
      <c r="D797" s="93" t="s">
        <v>2036</v>
      </c>
      <c r="E797" s="3" t="s">
        <v>2361</v>
      </c>
      <c r="F797" s="36" t="s">
        <v>2428</v>
      </c>
      <c r="G797" s="11" t="s">
        <v>2429</v>
      </c>
      <c r="H797" s="2" t="s">
        <v>16</v>
      </c>
      <c r="I797" s="2" t="s">
        <v>17</v>
      </c>
      <c r="J797" s="65" t="s">
        <v>2430</v>
      </c>
    </row>
    <row r="798" spans="2:10" ht="10" customHeight="1">
      <c r="B798" s="3">
        <f t="shared" si="12"/>
        <v>794</v>
      </c>
      <c r="C798" s="33" t="s">
        <v>352</v>
      </c>
      <c r="D798" s="93" t="s">
        <v>2036</v>
      </c>
      <c r="E798" s="3" t="s">
        <v>2361</v>
      </c>
      <c r="F798" s="36" t="s">
        <v>2431</v>
      </c>
      <c r="G798" s="11" t="s">
        <v>2432</v>
      </c>
      <c r="H798" s="2" t="s">
        <v>16</v>
      </c>
      <c r="I798" s="2" t="s">
        <v>17</v>
      </c>
      <c r="J798" s="65" t="s">
        <v>2433</v>
      </c>
    </row>
    <row r="799" spans="2:10" ht="10" customHeight="1">
      <c r="B799" s="3">
        <f t="shared" si="12"/>
        <v>795</v>
      </c>
      <c r="C799" s="33" t="s">
        <v>352</v>
      </c>
      <c r="D799" s="93" t="s">
        <v>2036</v>
      </c>
      <c r="E799" s="3" t="s">
        <v>2361</v>
      </c>
      <c r="F799" s="36" t="s">
        <v>2434</v>
      </c>
      <c r="G799" s="11" t="s">
        <v>2435</v>
      </c>
      <c r="H799" s="2" t="s">
        <v>16</v>
      </c>
      <c r="I799" s="2" t="s">
        <v>17</v>
      </c>
      <c r="J799" s="65" t="s">
        <v>2436</v>
      </c>
    </row>
    <row r="800" spans="2:10" ht="10" customHeight="1">
      <c r="B800" s="3">
        <f t="shared" si="12"/>
        <v>796</v>
      </c>
      <c r="C800" s="33" t="s">
        <v>352</v>
      </c>
      <c r="D800" s="93" t="s">
        <v>2036</v>
      </c>
      <c r="E800" s="3" t="s">
        <v>2361</v>
      </c>
      <c r="F800" s="36" t="s">
        <v>2437</v>
      </c>
      <c r="G800" s="11" t="s">
        <v>2438</v>
      </c>
      <c r="H800" s="2" t="s">
        <v>16</v>
      </c>
      <c r="I800" s="2" t="s">
        <v>17</v>
      </c>
      <c r="J800" s="65" t="s">
        <v>2439</v>
      </c>
    </row>
    <row r="801" spans="1:10" ht="10" customHeight="1">
      <c r="B801" s="3">
        <f t="shared" si="12"/>
        <v>797</v>
      </c>
      <c r="C801" s="33" t="s">
        <v>352</v>
      </c>
      <c r="D801" s="93" t="s">
        <v>2036</v>
      </c>
      <c r="E801" s="3" t="s">
        <v>2361</v>
      </c>
      <c r="F801" s="36" t="s">
        <v>2440</v>
      </c>
      <c r="G801" s="11" t="s">
        <v>2441</v>
      </c>
      <c r="H801" s="2" t="s">
        <v>16</v>
      </c>
      <c r="I801" s="2" t="s">
        <v>17</v>
      </c>
      <c r="J801" s="65" t="s">
        <v>2442</v>
      </c>
    </row>
    <row r="802" spans="1:10" ht="10" customHeight="1">
      <c r="B802" s="3">
        <f t="shared" si="12"/>
        <v>798</v>
      </c>
      <c r="C802" s="33" t="s">
        <v>352</v>
      </c>
      <c r="D802" s="93" t="s">
        <v>2036</v>
      </c>
      <c r="E802" s="3" t="s">
        <v>2361</v>
      </c>
      <c r="F802" s="36" t="s">
        <v>2443</v>
      </c>
      <c r="G802" s="11" t="s">
        <v>2444</v>
      </c>
      <c r="H802" s="2" t="s">
        <v>16</v>
      </c>
      <c r="I802" s="2" t="s">
        <v>66</v>
      </c>
      <c r="J802" s="2" t="s">
        <v>2445</v>
      </c>
    </row>
    <row r="803" spans="1:10" ht="10" customHeight="1">
      <c r="A803" s="61"/>
      <c r="B803" s="3">
        <f t="shared" si="12"/>
        <v>799</v>
      </c>
      <c r="C803" s="33" t="s">
        <v>352</v>
      </c>
      <c r="D803" s="93" t="s">
        <v>2036</v>
      </c>
      <c r="E803" s="3" t="s">
        <v>2361</v>
      </c>
      <c r="F803" s="36" t="s">
        <v>2446</v>
      </c>
      <c r="G803" s="11" t="s">
        <v>2447</v>
      </c>
      <c r="H803" s="2" t="s">
        <v>16</v>
      </c>
      <c r="I803" s="2" t="s">
        <v>66</v>
      </c>
      <c r="J803" s="2" t="s">
        <v>2448</v>
      </c>
    </row>
    <row r="804" spans="1:10" ht="10" customHeight="1">
      <c r="B804" s="3">
        <f t="shared" si="12"/>
        <v>800</v>
      </c>
      <c r="C804" s="33" t="s">
        <v>352</v>
      </c>
      <c r="D804" s="93" t="s">
        <v>2036</v>
      </c>
      <c r="E804" s="3" t="s">
        <v>2361</v>
      </c>
      <c r="F804" s="36" t="s">
        <v>2449</v>
      </c>
      <c r="G804" s="11" t="s">
        <v>2450</v>
      </c>
      <c r="H804" s="2" t="s">
        <v>16</v>
      </c>
      <c r="I804" s="2" t="s">
        <v>66</v>
      </c>
      <c r="J804" s="2" t="s">
        <v>2451</v>
      </c>
    </row>
    <row r="805" spans="1:10" ht="10" customHeight="1">
      <c r="A805" s="61"/>
      <c r="B805" s="3">
        <f t="shared" si="12"/>
        <v>801</v>
      </c>
      <c r="C805" s="33" t="s">
        <v>352</v>
      </c>
      <c r="D805" s="93" t="s">
        <v>2036</v>
      </c>
      <c r="E805" s="3" t="s">
        <v>2361</v>
      </c>
      <c r="F805" s="36" t="s">
        <v>2452</v>
      </c>
      <c r="G805" s="11" t="s">
        <v>2453</v>
      </c>
      <c r="H805" s="2" t="s">
        <v>16</v>
      </c>
      <c r="I805" s="2" t="s">
        <v>66</v>
      </c>
      <c r="J805" s="2" t="s">
        <v>2454</v>
      </c>
    </row>
    <row r="806" spans="1:10" ht="10" customHeight="1">
      <c r="B806" s="3">
        <f t="shared" si="12"/>
        <v>802</v>
      </c>
      <c r="C806" s="33" t="s">
        <v>352</v>
      </c>
      <c r="D806" s="93" t="s">
        <v>2036</v>
      </c>
      <c r="E806" s="3" t="s">
        <v>2361</v>
      </c>
      <c r="F806" s="36" t="s">
        <v>2455</v>
      </c>
      <c r="G806" s="11" t="s">
        <v>2456</v>
      </c>
      <c r="H806" s="2" t="s">
        <v>16</v>
      </c>
      <c r="I806" s="2" t="s">
        <v>66</v>
      </c>
      <c r="J806" s="2" t="s">
        <v>2457</v>
      </c>
    </row>
    <row r="807" spans="1:10" ht="10" customHeight="1">
      <c r="B807" s="3">
        <f t="shared" si="12"/>
        <v>803</v>
      </c>
      <c r="C807" s="33" t="s">
        <v>352</v>
      </c>
      <c r="D807" s="93" t="s">
        <v>2036</v>
      </c>
      <c r="E807" s="3" t="s">
        <v>2361</v>
      </c>
      <c r="F807" s="36" t="s">
        <v>2458</v>
      </c>
      <c r="G807" s="62" t="s">
        <v>2459</v>
      </c>
      <c r="H807" s="33" t="s">
        <v>16</v>
      </c>
      <c r="I807" s="33" t="s">
        <v>66</v>
      </c>
      <c r="J807" s="3" t="s">
        <v>2460</v>
      </c>
    </row>
    <row r="808" spans="1:10" ht="10" customHeight="1">
      <c r="A808" s="60"/>
      <c r="B808" s="3">
        <f t="shared" si="12"/>
        <v>804</v>
      </c>
      <c r="C808" s="33" t="s">
        <v>352</v>
      </c>
      <c r="D808" s="93" t="s">
        <v>2036</v>
      </c>
      <c r="E808" s="3" t="s">
        <v>2361</v>
      </c>
      <c r="F808" s="36" t="s">
        <v>2461</v>
      </c>
      <c r="G808" s="62" t="s">
        <v>2462</v>
      </c>
      <c r="H808" s="33" t="s">
        <v>16</v>
      </c>
      <c r="I808" s="33" t="s">
        <v>66</v>
      </c>
      <c r="J808" s="3" t="s">
        <v>2463</v>
      </c>
    </row>
    <row r="809" spans="1:10" ht="10" customHeight="1">
      <c r="A809" s="61"/>
      <c r="B809" s="3">
        <f t="shared" si="12"/>
        <v>805</v>
      </c>
      <c r="C809" s="33" t="s">
        <v>352</v>
      </c>
      <c r="D809" s="93" t="s">
        <v>2036</v>
      </c>
      <c r="E809" s="3" t="s">
        <v>2361</v>
      </c>
      <c r="F809" s="36" t="s">
        <v>2464</v>
      </c>
      <c r="G809" s="62" t="s">
        <v>2465</v>
      </c>
      <c r="H809" s="33" t="s">
        <v>16</v>
      </c>
      <c r="I809" s="33" t="s">
        <v>66</v>
      </c>
      <c r="J809" s="3" t="s">
        <v>2466</v>
      </c>
    </row>
    <row r="810" spans="1:10" ht="10" customHeight="1">
      <c r="A810" s="61"/>
      <c r="B810" s="3">
        <f t="shared" si="12"/>
        <v>806</v>
      </c>
      <c r="C810" s="33" t="s">
        <v>352</v>
      </c>
      <c r="D810" s="93" t="s">
        <v>2036</v>
      </c>
      <c r="E810" s="3" t="s">
        <v>2361</v>
      </c>
      <c r="F810" s="36" t="s">
        <v>2467</v>
      </c>
      <c r="G810" s="62" t="s">
        <v>2468</v>
      </c>
      <c r="H810" s="33" t="s">
        <v>16</v>
      </c>
      <c r="I810" s="33" t="s">
        <v>66</v>
      </c>
      <c r="J810" s="3" t="s">
        <v>2469</v>
      </c>
    </row>
    <row r="811" spans="1:10" ht="10" customHeight="1">
      <c r="A811" s="61"/>
      <c r="B811" s="3">
        <f t="shared" si="12"/>
        <v>807</v>
      </c>
      <c r="C811" s="33" t="s">
        <v>352</v>
      </c>
      <c r="D811" s="93" t="s">
        <v>2036</v>
      </c>
      <c r="E811" s="3" t="s">
        <v>2361</v>
      </c>
      <c r="F811" s="36" t="s">
        <v>2470</v>
      </c>
      <c r="G811" s="62" t="s">
        <v>2471</v>
      </c>
      <c r="H811" s="33" t="s">
        <v>16</v>
      </c>
      <c r="I811" s="33" t="s">
        <v>66</v>
      </c>
      <c r="J811" s="3" t="s">
        <v>2472</v>
      </c>
    </row>
    <row r="812" spans="1:10" ht="10" customHeight="1">
      <c r="A812" s="61"/>
      <c r="B812" s="3">
        <f t="shared" si="12"/>
        <v>808</v>
      </c>
      <c r="C812" s="33" t="s">
        <v>352</v>
      </c>
      <c r="D812" s="93" t="s">
        <v>2036</v>
      </c>
      <c r="E812" s="3" t="s">
        <v>2361</v>
      </c>
      <c r="F812" s="36" t="s">
        <v>2473</v>
      </c>
      <c r="G812" s="62" t="s">
        <v>2474</v>
      </c>
      <c r="H812" s="33" t="s">
        <v>16</v>
      </c>
      <c r="I812" s="33" t="s">
        <v>66</v>
      </c>
      <c r="J812" s="3" t="s">
        <v>2475</v>
      </c>
    </row>
    <row r="813" spans="1:10" ht="10" customHeight="1">
      <c r="A813" s="61"/>
      <c r="B813" s="3">
        <f t="shared" si="12"/>
        <v>809</v>
      </c>
      <c r="C813" s="33" t="s">
        <v>352</v>
      </c>
      <c r="D813" s="93" t="s">
        <v>2036</v>
      </c>
      <c r="E813" s="3" t="s">
        <v>2361</v>
      </c>
      <c r="F813" s="36" t="s">
        <v>2476</v>
      </c>
      <c r="G813" s="62" t="s">
        <v>2477</v>
      </c>
      <c r="H813" s="33" t="s">
        <v>16</v>
      </c>
      <c r="I813" s="33" t="s">
        <v>66</v>
      </c>
      <c r="J813" s="3" t="s">
        <v>2478</v>
      </c>
    </row>
    <row r="814" spans="1:10" ht="10" customHeight="1">
      <c r="A814" s="61"/>
      <c r="B814" s="3">
        <f t="shared" ref="B814:B877" si="13">B813+1</f>
        <v>810</v>
      </c>
      <c r="C814" s="33" t="s">
        <v>352</v>
      </c>
      <c r="D814" s="93" t="s">
        <v>2036</v>
      </c>
      <c r="E814" s="3" t="s">
        <v>2361</v>
      </c>
      <c r="F814" s="36" t="s">
        <v>2479</v>
      </c>
      <c r="G814" s="62" t="s">
        <v>2480</v>
      </c>
      <c r="H814" s="33" t="s">
        <v>16</v>
      </c>
      <c r="I814" s="33" t="s">
        <v>66</v>
      </c>
      <c r="J814" s="3" t="s">
        <v>2481</v>
      </c>
    </row>
    <row r="815" spans="1:10" ht="10" customHeight="1">
      <c r="A815" s="61"/>
      <c r="B815" s="3">
        <f t="shared" si="13"/>
        <v>811</v>
      </c>
      <c r="C815" s="33" t="s">
        <v>352</v>
      </c>
      <c r="D815" s="93" t="s">
        <v>2036</v>
      </c>
      <c r="E815" s="3" t="s">
        <v>2361</v>
      </c>
      <c r="F815" s="36" t="s">
        <v>2482</v>
      </c>
      <c r="G815" s="62" t="s">
        <v>2483</v>
      </c>
      <c r="H815" s="33" t="s">
        <v>16</v>
      </c>
      <c r="I815" s="33" t="s">
        <v>66</v>
      </c>
      <c r="J815" s="3" t="s">
        <v>2484</v>
      </c>
    </row>
    <row r="816" spans="1:10" ht="10" customHeight="1">
      <c r="A816" s="61"/>
      <c r="B816" s="3">
        <f t="shared" si="13"/>
        <v>812</v>
      </c>
      <c r="C816" s="33" t="s">
        <v>352</v>
      </c>
      <c r="D816" s="93" t="s">
        <v>2036</v>
      </c>
      <c r="E816" s="3" t="s">
        <v>2361</v>
      </c>
      <c r="F816" s="36" t="s">
        <v>2485</v>
      </c>
      <c r="G816" s="62" t="s">
        <v>2486</v>
      </c>
      <c r="H816" s="33" t="s">
        <v>16</v>
      </c>
      <c r="I816" s="33" t="s">
        <v>66</v>
      </c>
      <c r="J816" s="3" t="s">
        <v>2487</v>
      </c>
    </row>
    <row r="817" spans="1:16" ht="10" customHeight="1">
      <c r="A817" s="61"/>
      <c r="B817" s="3">
        <f t="shared" si="13"/>
        <v>813</v>
      </c>
      <c r="C817" s="33" t="s">
        <v>352</v>
      </c>
      <c r="D817" s="93" t="s">
        <v>2036</v>
      </c>
      <c r="E817" s="3" t="s">
        <v>2361</v>
      </c>
      <c r="F817" s="36" t="s">
        <v>2488</v>
      </c>
      <c r="G817" s="62" t="s">
        <v>2462</v>
      </c>
      <c r="H817" s="33" t="s">
        <v>16</v>
      </c>
      <c r="I817" s="33" t="s">
        <v>66</v>
      </c>
      <c r="J817" s="3" t="s">
        <v>2489</v>
      </c>
    </row>
    <row r="818" spans="1:16" ht="10" customHeight="1">
      <c r="A818" s="61"/>
      <c r="B818" s="3">
        <f t="shared" si="13"/>
        <v>814</v>
      </c>
      <c r="C818" s="33" t="s">
        <v>352</v>
      </c>
      <c r="D818" s="93" t="s">
        <v>2036</v>
      </c>
      <c r="E818" s="3" t="s">
        <v>2361</v>
      </c>
      <c r="F818" s="36" t="s">
        <v>2490</v>
      </c>
      <c r="G818" s="62" t="s">
        <v>2491</v>
      </c>
      <c r="H818" s="33" t="s">
        <v>16</v>
      </c>
      <c r="I818" s="33" t="s">
        <v>66</v>
      </c>
      <c r="J818" s="3" t="s">
        <v>2492</v>
      </c>
    </row>
    <row r="819" spans="1:16" ht="10" customHeight="1">
      <c r="A819" s="61"/>
      <c r="B819" s="3">
        <f t="shared" si="13"/>
        <v>815</v>
      </c>
      <c r="C819" s="33" t="s">
        <v>352</v>
      </c>
      <c r="D819" s="93" t="s">
        <v>2036</v>
      </c>
      <c r="E819" s="3" t="s">
        <v>2361</v>
      </c>
      <c r="F819" s="36" t="s">
        <v>2493</v>
      </c>
      <c r="G819" s="36" t="s">
        <v>2494</v>
      </c>
      <c r="H819" s="3" t="s">
        <v>116</v>
      </c>
      <c r="I819" s="3" t="s">
        <v>66</v>
      </c>
      <c r="J819" s="3" t="s">
        <v>2495</v>
      </c>
    </row>
    <row r="820" spans="1:16" ht="10" customHeight="1">
      <c r="A820" s="61"/>
      <c r="B820" s="3">
        <f t="shared" si="13"/>
        <v>816</v>
      </c>
      <c r="C820" s="33" t="s">
        <v>352</v>
      </c>
      <c r="D820" s="93" t="s">
        <v>2036</v>
      </c>
      <c r="E820" s="3" t="s">
        <v>2361</v>
      </c>
      <c r="F820" s="36" t="s">
        <v>2496</v>
      </c>
      <c r="G820" s="11" t="s">
        <v>2497</v>
      </c>
      <c r="H820" s="3" t="s">
        <v>16</v>
      </c>
      <c r="I820" s="3" t="s">
        <v>100</v>
      </c>
      <c r="J820" s="100" t="s">
        <v>2498</v>
      </c>
    </row>
    <row r="821" spans="1:16" ht="10" customHeight="1">
      <c r="A821" s="61"/>
      <c r="B821" s="3">
        <f t="shared" si="13"/>
        <v>817</v>
      </c>
      <c r="C821" s="33" t="s">
        <v>352</v>
      </c>
      <c r="D821" s="93" t="s">
        <v>2036</v>
      </c>
      <c r="E821" s="3" t="s">
        <v>2361</v>
      </c>
      <c r="F821" s="36" t="s">
        <v>2499</v>
      </c>
      <c r="G821" s="62" t="s">
        <v>2500</v>
      </c>
      <c r="H821" s="33" t="s">
        <v>16</v>
      </c>
      <c r="I821" s="33" t="s">
        <v>66</v>
      </c>
      <c r="J821" s="3" t="s">
        <v>2501</v>
      </c>
    </row>
    <row r="822" spans="1:16" s="55" customFormat="1" ht="10" customHeight="1">
      <c r="A822" s="69"/>
      <c r="B822" s="3">
        <f t="shared" si="13"/>
        <v>818</v>
      </c>
      <c r="C822" s="33" t="s">
        <v>352</v>
      </c>
      <c r="D822" s="93" t="s">
        <v>2036</v>
      </c>
      <c r="E822" s="3" t="s">
        <v>2361</v>
      </c>
      <c r="F822" s="36" t="s">
        <v>2502</v>
      </c>
      <c r="G822" s="62" t="s">
        <v>2503</v>
      </c>
      <c r="H822" s="33" t="s">
        <v>16</v>
      </c>
      <c r="I822" s="33" t="s">
        <v>66</v>
      </c>
      <c r="J822" s="3" t="s">
        <v>2504</v>
      </c>
      <c r="K822" s="34"/>
      <c r="L822" s="34"/>
      <c r="M822" s="34"/>
      <c r="N822" s="34"/>
      <c r="O822" s="34"/>
      <c r="P822" s="34"/>
    </row>
    <row r="823" spans="1:16" s="55" customFormat="1" ht="10" customHeight="1">
      <c r="A823" s="69"/>
      <c r="B823" s="3">
        <f t="shared" si="13"/>
        <v>819</v>
      </c>
      <c r="C823" s="33" t="s">
        <v>352</v>
      </c>
      <c r="D823" s="93" t="s">
        <v>2036</v>
      </c>
      <c r="E823" s="3" t="s">
        <v>2361</v>
      </c>
      <c r="F823" s="36" t="s">
        <v>2505</v>
      </c>
      <c r="G823" s="5" t="s">
        <v>2506</v>
      </c>
      <c r="H823" s="3" t="s">
        <v>16</v>
      </c>
      <c r="I823" s="3" t="s">
        <v>100</v>
      </c>
      <c r="J823" s="3" t="s">
        <v>2507</v>
      </c>
      <c r="K823" s="34"/>
      <c r="L823" s="34"/>
      <c r="M823" s="34"/>
      <c r="N823" s="34"/>
      <c r="O823" s="34"/>
      <c r="P823" s="34"/>
    </row>
    <row r="824" spans="1:16" ht="10" customHeight="1">
      <c r="A824" s="61"/>
      <c r="B824" s="3">
        <f t="shared" si="13"/>
        <v>820</v>
      </c>
      <c r="C824" s="33" t="s">
        <v>352</v>
      </c>
      <c r="D824" s="93" t="s">
        <v>2036</v>
      </c>
      <c r="E824" s="3" t="s">
        <v>2361</v>
      </c>
      <c r="F824" s="36" t="s">
        <v>2508</v>
      </c>
      <c r="G824" s="5" t="s">
        <v>2509</v>
      </c>
      <c r="H824" s="3" t="s">
        <v>16</v>
      </c>
      <c r="I824" s="3" t="s">
        <v>93</v>
      </c>
      <c r="J824" s="3" t="s">
        <v>2510</v>
      </c>
    </row>
    <row r="825" spans="1:16" ht="10" customHeight="1">
      <c r="A825" s="61"/>
      <c r="B825" s="3">
        <f t="shared" si="13"/>
        <v>821</v>
      </c>
      <c r="C825" s="33" t="s">
        <v>352</v>
      </c>
      <c r="D825" s="93" t="s">
        <v>2036</v>
      </c>
      <c r="E825" s="3" t="s">
        <v>2361</v>
      </c>
      <c r="F825" s="36" t="s">
        <v>2511</v>
      </c>
      <c r="G825" s="5" t="s">
        <v>2512</v>
      </c>
      <c r="H825" s="3" t="s">
        <v>16</v>
      </c>
      <c r="I825" s="3" t="s">
        <v>93</v>
      </c>
      <c r="J825" s="3" t="s">
        <v>2513</v>
      </c>
    </row>
    <row r="826" spans="1:16" ht="10" customHeight="1">
      <c r="A826" s="60"/>
      <c r="B826" s="3">
        <f t="shared" si="13"/>
        <v>822</v>
      </c>
      <c r="C826" s="33" t="s">
        <v>352</v>
      </c>
      <c r="D826" s="93" t="s">
        <v>2036</v>
      </c>
      <c r="E826" s="3" t="s">
        <v>2361</v>
      </c>
      <c r="F826" s="36" t="s">
        <v>2514</v>
      </c>
      <c r="G826" s="35" t="s">
        <v>2515</v>
      </c>
      <c r="H826" s="9" t="s">
        <v>16</v>
      </c>
      <c r="I826" s="3" t="s">
        <v>93</v>
      </c>
      <c r="J826" s="3" t="s">
        <v>2516</v>
      </c>
    </row>
    <row r="827" spans="1:16" ht="10" customHeight="1">
      <c r="A827" s="60"/>
      <c r="B827" s="3">
        <f t="shared" si="13"/>
        <v>823</v>
      </c>
      <c r="C827" s="33" t="s">
        <v>352</v>
      </c>
      <c r="D827" s="93" t="s">
        <v>2036</v>
      </c>
      <c r="E827" s="3" t="s">
        <v>2361</v>
      </c>
      <c r="F827" s="36" t="s">
        <v>2517</v>
      </c>
      <c r="G827" s="35" t="s">
        <v>2518</v>
      </c>
      <c r="H827" s="9" t="s">
        <v>16</v>
      </c>
      <c r="I827" s="3" t="s">
        <v>93</v>
      </c>
      <c r="J827" s="3" t="s">
        <v>2519</v>
      </c>
    </row>
    <row r="828" spans="1:16" ht="10" customHeight="1">
      <c r="A828" s="61"/>
      <c r="B828" s="3">
        <f t="shared" si="13"/>
        <v>824</v>
      </c>
      <c r="C828" s="33" t="s">
        <v>352</v>
      </c>
      <c r="D828" s="93" t="s">
        <v>2036</v>
      </c>
      <c r="E828" s="3" t="s">
        <v>2361</v>
      </c>
      <c r="F828" s="36" t="s">
        <v>2520</v>
      </c>
      <c r="G828" s="5" t="s">
        <v>2521</v>
      </c>
      <c r="H828" s="9" t="s">
        <v>16</v>
      </c>
      <c r="I828" s="3" t="s">
        <v>93</v>
      </c>
      <c r="J828" s="3" t="s">
        <v>2522</v>
      </c>
    </row>
    <row r="829" spans="1:16" ht="10" customHeight="1">
      <c r="A829" s="61"/>
      <c r="B829" s="3">
        <f t="shared" si="13"/>
        <v>825</v>
      </c>
      <c r="C829" s="33" t="s">
        <v>352</v>
      </c>
      <c r="D829" s="93" t="s">
        <v>2036</v>
      </c>
      <c r="E829" s="3" t="s">
        <v>2361</v>
      </c>
      <c r="F829" s="36" t="s">
        <v>2523</v>
      </c>
      <c r="G829" s="5" t="s">
        <v>2524</v>
      </c>
      <c r="H829" s="9" t="s">
        <v>16</v>
      </c>
      <c r="I829" s="3" t="s">
        <v>93</v>
      </c>
      <c r="J829" s="3" t="s">
        <v>2525</v>
      </c>
    </row>
    <row r="830" spans="1:16" ht="10" customHeight="1">
      <c r="A830" s="61"/>
      <c r="B830" s="3">
        <f t="shared" si="13"/>
        <v>826</v>
      </c>
      <c r="C830" s="33" t="s">
        <v>352</v>
      </c>
      <c r="D830" s="93" t="s">
        <v>2036</v>
      </c>
      <c r="E830" s="3" t="s">
        <v>2361</v>
      </c>
      <c r="F830" s="36" t="s">
        <v>2526</v>
      </c>
      <c r="G830" s="5" t="s">
        <v>2527</v>
      </c>
      <c r="H830" s="9" t="s">
        <v>16</v>
      </c>
      <c r="I830" s="3" t="s">
        <v>93</v>
      </c>
      <c r="J830" s="3" t="s">
        <v>2528</v>
      </c>
    </row>
    <row r="831" spans="1:16" ht="10" customHeight="1">
      <c r="A831" s="61"/>
      <c r="B831" s="3">
        <f t="shared" si="13"/>
        <v>827</v>
      </c>
      <c r="C831" s="33" t="s">
        <v>352</v>
      </c>
      <c r="D831" s="93" t="s">
        <v>2036</v>
      </c>
      <c r="E831" s="3" t="s">
        <v>2361</v>
      </c>
      <c r="F831" s="36" t="s">
        <v>2529</v>
      </c>
      <c r="G831" s="35" t="s">
        <v>2530</v>
      </c>
      <c r="H831" s="9" t="s">
        <v>16</v>
      </c>
      <c r="I831" s="3" t="s">
        <v>100</v>
      </c>
      <c r="J831" s="3" t="s">
        <v>2531</v>
      </c>
    </row>
    <row r="832" spans="1:16" ht="10" customHeight="1">
      <c r="A832" s="61"/>
      <c r="B832" s="3">
        <f t="shared" si="13"/>
        <v>828</v>
      </c>
      <c r="C832" s="33" t="s">
        <v>352</v>
      </c>
      <c r="D832" s="93" t="s">
        <v>2036</v>
      </c>
      <c r="E832" s="3" t="s">
        <v>2361</v>
      </c>
      <c r="F832" s="36" t="s">
        <v>2532</v>
      </c>
      <c r="G832" s="35" t="s">
        <v>2533</v>
      </c>
      <c r="H832" s="9" t="s">
        <v>16</v>
      </c>
      <c r="I832" s="3" t="s">
        <v>93</v>
      </c>
      <c r="J832" s="3" t="s">
        <v>2534</v>
      </c>
    </row>
    <row r="833" spans="1:10" ht="10" customHeight="1">
      <c r="A833" s="61"/>
      <c r="B833" s="3">
        <f t="shared" si="13"/>
        <v>829</v>
      </c>
      <c r="C833" s="33" t="s">
        <v>352</v>
      </c>
      <c r="D833" s="93" t="s">
        <v>2036</v>
      </c>
      <c r="E833" s="3" t="s">
        <v>2361</v>
      </c>
      <c r="F833" s="36" t="s">
        <v>2535</v>
      </c>
      <c r="G833" s="35" t="s">
        <v>2536</v>
      </c>
      <c r="H833" s="9" t="s">
        <v>16</v>
      </c>
      <c r="I833" s="3" t="s">
        <v>93</v>
      </c>
      <c r="J833" s="3" t="s">
        <v>2537</v>
      </c>
    </row>
    <row r="834" spans="1:10" ht="10" customHeight="1">
      <c r="A834" s="61"/>
      <c r="B834" s="3">
        <f t="shared" si="13"/>
        <v>830</v>
      </c>
      <c r="C834" s="33" t="s">
        <v>352</v>
      </c>
      <c r="D834" s="93" t="s">
        <v>2036</v>
      </c>
      <c r="E834" s="3" t="s">
        <v>2361</v>
      </c>
      <c r="F834" s="36" t="s">
        <v>2538</v>
      </c>
      <c r="G834" s="5" t="s">
        <v>2539</v>
      </c>
      <c r="H834" s="3" t="s">
        <v>16</v>
      </c>
      <c r="I834" s="3" t="s">
        <v>100</v>
      </c>
      <c r="J834" s="3" t="s">
        <v>2540</v>
      </c>
    </row>
    <row r="835" spans="1:10" ht="10" customHeight="1">
      <c r="A835" s="61"/>
      <c r="B835" s="3">
        <f t="shared" si="13"/>
        <v>831</v>
      </c>
      <c r="C835" s="33" t="s">
        <v>352</v>
      </c>
      <c r="D835" s="93" t="s">
        <v>2036</v>
      </c>
      <c r="E835" s="3" t="s">
        <v>2361</v>
      </c>
      <c r="F835" s="36" t="s">
        <v>2541</v>
      </c>
      <c r="G835" s="5" t="s">
        <v>2542</v>
      </c>
      <c r="H835" s="3" t="s">
        <v>16</v>
      </c>
      <c r="I835" s="3" t="s">
        <v>100</v>
      </c>
      <c r="J835" s="3" t="s">
        <v>2543</v>
      </c>
    </row>
    <row r="836" spans="1:10" ht="10" customHeight="1">
      <c r="A836" s="61"/>
      <c r="B836" s="3">
        <f t="shared" si="13"/>
        <v>832</v>
      </c>
      <c r="C836" s="33" t="s">
        <v>352</v>
      </c>
      <c r="D836" s="93" t="s">
        <v>2036</v>
      </c>
      <c r="E836" s="3" t="s">
        <v>2361</v>
      </c>
      <c r="F836" s="36" t="s">
        <v>2544</v>
      </c>
      <c r="G836" s="5" t="s">
        <v>2545</v>
      </c>
      <c r="H836" s="3" t="s">
        <v>16</v>
      </c>
      <c r="I836" s="3" t="s">
        <v>93</v>
      </c>
      <c r="J836" s="3" t="s">
        <v>2546</v>
      </c>
    </row>
    <row r="837" spans="1:10" ht="10" customHeight="1">
      <c r="A837" s="61"/>
      <c r="B837" s="3">
        <f t="shared" si="13"/>
        <v>833</v>
      </c>
      <c r="C837" s="33" t="s">
        <v>352</v>
      </c>
      <c r="D837" s="93" t="s">
        <v>2036</v>
      </c>
      <c r="E837" s="3" t="s">
        <v>2361</v>
      </c>
      <c r="F837" s="36" t="s">
        <v>2547</v>
      </c>
      <c r="G837" s="5" t="s">
        <v>2548</v>
      </c>
      <c r="H837" s="3" t="s">
        <v>16</v>
      </c>
      <c r="I837" s="3" t="s">
        <v>100</v>
      </c>
      <c r="J837" s="3" t="s">
        <v>2549</v>
      </c>
    </row>
    <row r="838" spans="1:10" ht="10" customHeight="1">
      <c r="A838" s="61"/>
      <c r="B838" s="3">
        <f t="shared" si="13"/>
        <v>834</v>
      </c>
      <c r="C838" s="33" t="s">
        <v>352</v>
      </c>
      <c r="D838" s="93" t="s">
        <v>2036</v>
      </c>
      <c r="E838" s="3" t="s">
        <v>2361</v>
      </c>
      <c r="F838" s="36" t="s">
        <v>2550</v>
      </c>
      <c r="G838" s="5" t="s">
        <v>2551</v>
      </c>
      <c r="H838" s="3" t="s">
        <v>16</v>
      </c>
      <c r="I838" s="3" t="s">
        <v>100</v>
      </c>
      <c r="J838" s="3" t="s">
        <v>2552</v>
      </c>
    </row>
    <row r="839" spans="1:10" ht="10" customHeight="1">
      <c r="A839" s="61"/>
      <c r="B839" s="3">
        <f t="shared" si="13"/>
        <v>835</v>
      </c>
      <c r="C839" s="33" t="s">
        <v>352</v>
      </c>
      <c r="D839" s="93" t="s">
        <v>2036</v>
      </c>
      <c r="E839" s="3" t="s">
        <v>2361</v>
      </c>
      <c r="F839" s="36" t="s">
        <v>2553</v>
      </c>
      <c r="G839" s="5" t="s">
        <v>2554</v>
      </c>
      <c r="H839" s="3" t="s">
        <v>16</v>
      </c>
      <c r="I839" s="3" t="s">
        <v>93</v>
      </c>
      <c r="J839" s="3" t="s">
        <v>2555</v>
      </c>
    </row>
    <row r="840" spans="1:10" ht="10" customHeight="1">
      <c r="A840" s="60"/>
      <c r="B840" s="3">
        <f t="shared" si="13"/>
        <v>836</v>
      </c>
      <c r="C840" s="33" t="s">
        <v>352</v>
      </c>
      <c r="D840" s="93" t="s">
        <v>2036</v>
      </c>
      <c r="E840" s="3" t="s">
        <v>2361</v>
      </c>
      <c r="F840" s="36" t="s">
        <v>2556</v>
      </c>
      <c r="G840" s="67" t="s">
        <v>2557</v>
      </c>
      <c r="H840" s="3" t="s">
        <v>16</v>
      </c>
      <c r="I840" s="3" t="s">
        <v>100</v>
      </c>
      <c r="J840" s="3" t="s">
        <v>2558</v>
      </c>
    </row>
    <row r="841" spans="1:10" ht="10" customHeight="1">
      <c r="A841" s="61"/>
      <c r="B841" s="3">
        <f t="shared" si="13"/>
        <v>837</v>
      </c>
      <c r="C841" s="33" t="s">
        <v>352</v>
      </c>
      <c r="D841" s="93" t="s">
        <v>2036</v>
      </c>
      <c r="E841" s="3" t="s">
        <v>2361</v>
      </c>
      <c r="F841" s="36" t="s">
        <v>2559</v>
      </c>
      <c r="G841" s="5" t="s">
        <v>2560</v>
      </c>
      <c r="H841" s="3" t="s">
        <v>16</v>
      </c>
      <c r="I841" s="3" t="s">
        <v>93</v>
      </c>
      <c r="J841" s="3" t="s">
        <v>2561</v>
      </c>
    </row>
    <row r="842" spans="1:10" ht="10" customHeight="1">
      <c r="A842" s="61"/>
      <c r="B842" s="3">
        <f t="shared" si="13"/>
        <v>838</v>
      </c>
      <c r="C842" s="33" t="s">
        <v>352</v>
      </c>
      <c r="D842" s="93" t="s">
        <v>2036</v>
      </c>
      <c r="E842" s="3" t="s">
        <v>2361</v>
      </c>
      <c r="F842" s="36" t="s">
        <v>2562</v>
      </c>
      <c r="G842" s="5" t="s">
        <v>2563</v>
      </c>
      <c r="H842" s="3" t="s">
        <v>16</v>
      </c>
      <c r="I842" s="3" t="s">
        <v>93</v>
      </c>
      <c r="J842" s="3" t="s">
        <v>2564</v>
      </c>
    </row>
    <row r="843" spans="1:10" ht="10" customHeight="1">
      <c r="A843" s="61"/>
      <c r="B843" s="3">
        <f t="shared" si="13"/>
        <v>839</v>
      </c>
      <c r="C843" s="33" t="s">
        <v>352</v>
      </c>
      <c r="D843" s="93" t="s">
        <v>2036</v>
      </c>
      <c r="E843" s="3" t="s">
        <v>2361</v>
      </c>
      <c r="F843" s="36" t="s">
        <v>2565</v>
      </c>
      <c r="G843" s="67" t="s">
        <v>2566</v>
      </c>
      <c r="H843" s="3" t="s">
        <v>16</v>
      </c>
      <c r="I843" s="3" t="s">
        <v>100</v>
      </c>
      <c r="J843" s="3" t="s">
        <v>2567</v>
      </c>
    </row>
    <row r="844" spans="1:10" ht="10" customHeight="1">
      <c r="A844" s="61"/>
      <c r="B844" s="3">
        <f t="shared" si="13"/>
        <v>840</v>
      </c>
      <c r="C844" s="33" t="s">
        <v>352</v>
      </c>
      <c r="D844" s="93" t="s">
        <v>2036</v>
      </c>
      <c r="E844" s="3" t="s">
        <v>2361</v>
      </c>
      <c r="F844" s="36" t="s">
        <v>2568</v>
      </c>
      <c r="G844" s="5" t="s">
        <v>2569</v>
      </c>
      <c r="H844" s="3" t="s">
        <v>16</v>
      </c>
      <c r="I844" s="3" t="s">
        <v>93</v>
      </c>
      <c r="J844" s="3" t="s">
        <v>2570</v>
      </c>
    </row>
    <row r="845" spans="1:10" ht="10" customHeight="1">
      <c r="A845" s="61"/>
      <c r="B845" s="3">
        <f t="shared" si="13"/>
        <v>841</v>
      </c>
      <c r="C845" s="33" t="s">
        <v>352</v>
      </c>
      <c r="D845" s="93" t="s">
        <v>2036</v>
      </c>
      <c r="E845" s="3" t="s">
        <v>2361</v>
      </c>
      <c r="F845" s="36" t="s">
        <v>2571</v>
      </c>
      <c r="G845" s="5" t="s">
        <v>2572</v>
      </c>
      <c r="H845" s="3" t="s">
        <v>16</v>
      </c>
      <c r="I845" s="3" t="s">
        <v>100</v>
      </c>
      <c r="J845" s="3" t="s">
        <v>2573</v>
      </c>
    </row>
    <row r="846" spans="1:10" ht="10" customHeight="1">
      <c r="A846" s="61"/>
      <c r="B846" s="3">
        <f t="shared" si="13"/>
        <v>842</v>
      </c>
      <c r="C846" s="33" t="s">
        <v>352</v>
      </c>
      <c r="D846" s="93" t="s">
        <v>2036</v>
      </c>
      <c r="E846" s="3" t="s">
        <v>2361</v>
      </c>
      <c r="F846" s="36" t="s">
        <v>2574</v>
      </c>
      <c r="G846" s="5" t="s">
        <v>2575</v>
      </c>
      <c r="H846" s="3" t="s">
        <v>16</v>
      </c>
      <c r="I846" s="3" t="s">
        <v>100</v>
      </c>
      <c r="J846" s="3" t="s">
        <v>2576</v>
      </c>
    </row>
    <row r="847" spans="1:10" ht="10" customHeight="1">
      <c r="A847" s="60"/>
      <c r="B847" s="3">
        <f t="shared" si="13"/>
        <v>843</v>
      </c>
      <c r="C847" s="33" t="s">
        <v>352</v>
      </c>
      <c r="D847" s="93" t="s">
        <v>2036</v>
      </c>
      <c r="E847" s="3" t="s">
        <v>2361</v>
      </c>
      <c r="F847" s="36" t="s">
        <v>2577</v>
      </c>
      <c r="G847" s="5" t="s">
        <v>2578</v>
      </c>
      <c r="H847" s="3" t="s">
        <v>16</v>
      </c>
      <c r="I847" s="3" t="s">
        <v>100</v>
      </c>
      <c r="J847" s="3" t="s">
        <v>2579</v>
      </c>
    </row>
    <row r="848" spans="1:10" ht="10" customHeight="1">
      <c r="A848" s="61"/>
      <c r="B848" s="3">
        <f t="shared" si="13"/>
        <v>844</v>
      </c>
      <c r="C848" s="33" t="s">
        <v>352</v>
      </c>
      <c r="D848" s="93" t="s">
        <v>2036</v>
      </c>
      <c r="E848" s="3" t="s">
        <v>2361</v>
      </c>
      <c r="F848" s="36" t="s">
        <v>2580</v>
      </c>
      <c r="G848" s="5" t="s">
        <v>2581</v>
      </c>
      <c r="H848" s="3" t="s">
        <v>16</v>
      </c>
      <c r="I848" s="3" t="s">
        <v>93</v>
      </c>
      <c r="J848" s="3" t="s">
        <v>2582</v>
      </c>
    </row>
    <row r="849" spans="1:10" ht="10" customHeight="1">
      <c r="A849" s="61"/>
      <c r="B849" s="3">
        <f t="shared" si="13"/>
        <v>845</v>
      </c>
      <c r="C849" s="33" t="s">
        <v>352</v>
      </c>
      <c r="D849" s="93" t="s">
        <v>2036</v>
      </c>
      <c r="E849" s="3" t="s">
        <v>2361</v>
      </c>
      <c r="F849" s="36" t="s">
        <v>2583</v>
      </c>
      <c r="G849" s="5" t="s">
        <v>2584</v>
      </c>
      <c r="H849" s="3" t="s">
        <v>16</v>
      </c>
      <c r="I849" s="6" t="s">
        <v>548</v>
      </c>
      <c r="J849" s="97" t="s">
        <v>2585</v>
      </c>
    </row>
    <row r="850" spans="1:10" ht="10" customHeight="1">
      <c r="A850" s="61"/>
      <c r="B850" s="3">
        <f t="shared" si="13"/>
        <v>846</v>
      </c>
      <c r="C850" s="33" t="s">
        <v>352</v>
      </c>
      <c r="D850" s="93" t="s">
        <v>2036</v>
      </c>
      <c r="E850" s="3" t="s">
        <v>2361</v>
      </c>
      <c r="F850" s="36" t="s">
        <v>2586</v>
      </c>
      <c r="G850" s="5" t="s">
        <v>2587</v>
      </c>
      <c r="H850" s="3" t="s">
        <v>16</v>
      </c>
      <c r="I850" s="3" t="s">
        <v>93</v>
      </c>
      <c r="J850" s="3" t="s">
        <v>2588</v>
      </c>
    </row>
    <row r="851" spans="1:10" ht="10" customHeight="1">
      <c r="A851" s="61"/>
      <c r="B851" s="3">
        <f t="shared" si="13"/>
        <v>847</v>
      </c>
      <c r="C851" s="33" t="s">
        <v>352</v>
      </c>
      <c r="D851" s="93" t="s">
        <v>2036</v>
      </c>
      <c r="E851" s="3" t="s">
        <v>2361</v>
      </c>
      <c r="F851" s="36" t="s">
        <v>2589</v>
      </c>
      <c r="G851" s="5" t="s">
        <v>2590</v>
      </c>
      <c r="H851" s="3" t="s">
        <v>16</v>
      </c>
      <c r="I851" s="3" t="s">
        <v>93</v>
      </c>
      <c r="J851" s="3" t="s">
        <v>2591</v>
      </c>
    </row>
    <row r="852" spans="1:10" ht="10" customHeight="1">
      <c r="A852" s="61"/>
      <c r="B852" s="3">
        <f t="shared" si="13"/>
        <v>848</v>
      </c>
      <c r="C852" s="33" t="s">
        <v>352</v>
      </c>
      <c r="D852" s="93" t="s">
        <v>2036</v>
      </c>
      <c r="E852" s="3" t="s">
        <v>2361</v>
      </c>
      <c r="F852" s="36" t="s">
        <v>2592</v>
      </c>
      <c r="G852" s="5" t="s">
        <v>2593</v>
      </c>
      <c r="H852" s="3" t="s">
        <v>16</v>
      </c>
      <c r="I852" s="3" t="s">
        <v>100</v>
      </c>
      <c r="J852" s="3" t="s">
        <v>2594</v>
      </c>
    </row>
    <row r="853" spans="1:10" ht="10" customHeight="1">
      <c r="A853" s="61"/>
      <c r="B853" s="3">
        <f t="shared" si="13"/>
        <v>849</v>
      </c>
      <c r="C853" s="33" t="s">
        <v>352</v>
      </c>
      <c r="D853" s="93" t="s">
        <v>2036</v>
      </c>
      <c r="E853" s="3" t="s">
        <v>2361</v>
      </c>
      <c r="F853" s="36" t="s">
        <v>2595</v>
      </c>
      <c r="G853" s="5" t="s">
        <v>2596</v>
      </c>
      <c r="H853" s="3" t="s">
        <v>16</v>
      </c>
      <c r="I853" s="3" t="s">
        <v>100</v>
      </c>
      <c r="J853" s="3" t="s">
        <v>2597</v>
      </c>
    </row>
    <row r="854" spans="1:10" ht="10" customHeight="1">
      <c r="A854" s="61"/>
      <c r="B854" s="3">
        <f t="shared" si="13"/>
        <v>850</v>
      </c>
      <c r="C854" s="33" t="s">
        <v>352</v>
      </c>
      <c r="D854" s="93" t="s">
        <v>2036</v>
      </c>
      <c r="E854" s="3" t="s">
        <v>2361</v>
      </c>
      <c r="F854" s="36" t="s">
        <v>2598</v>
      </c>
      <c r="G854" s="5" t="s">
        <v>2599</v>
      </c>
      <c r="H854" s="3" t="s">
        <v>16</v>
      </c>
      <c r="I854" s="3" t="s">
        <v>100</v>
      </c>
      <c r="J854" s="3" t="s">
        <v>2600</v>
      </c>
    </row>
    <row r="855" spans="1:10" ht="10" customHeight="1">
      <c r="A855" s="61"/>
      <c r="B855" s="3">
        <f t="shared" si="13"/>
        <v>851</v>
      </c>
      <c r="C855" s="33" t="s">
        <v>352</v>
      </c>
      <c r="D855" s="93" t="s">
        <v>2036</v>
      </c>
      <c r="E855" s="3" t="s">
        <v>2361</v>
      </c>
      <c r="F855" s="36" t="s">
        <v>2601</v>
      </c>
      <c r="G855" s="5" t="s">
        <v>2602</v>
      </c>
      <c r="H855" s="3" t="s">
        <v>16</v>
      </c>
      <c r="I855" s="3" t="s">
        <v>100</v>
      </c>
      <c r="J855" s="3" t="s">
        <v>2603</v>
      </c>
    </row>
    <row r="856" spans="1:10" ht="10" customHeight="1">
      <c r="A856" s="61"/>
      <c r="B856" s="3">
        <f t="shared" si="13"/>
        <v>852</v>
      </c>
      <c r="C856" s="33" t="s">
        <v>352</v>
      </c>
      <c r="D856" s="93" t="s">
        <v>2036</v>
      </c>
      <c r="E856" s="3" t="s">
        <v>2361</v>
      </c>
      <c r="F856" s="36" t="s">
        <v>2604</v>
      </c>
      <c r="G856" s="36" t="s">
        <v>2605</v>
      </c>
      <c r="H856" s="1" t="s">
        <v>16</v>
      </c>
      <c r="I856" s="3" t="s">
        <v>100</v>
      </c>
      <c r="J856" s="3" t="s">
        <v>2606</v>
      </c>
    </row>
    <row r="857" spans="1:10" ht="10" customHeight="1">
      <c r="A857" s="61"/>
      <c r="B857" s="3">
        <f t="shared" si="13"/>
        <v>853</v>
      </c>
      <c r="C857" s="33" t="s">
        <v>352</v>
      </c>
      <c r="D857" s="93" t="s">
        <v>2036</v>
      </c>
      <c r="E857" s="3" t="s">
        <v>2361</v>
      </c>
      <c r="F857" s="36" t="s">
        <v>2607</v>
      </c>
      <c r="G857" s="5" t="s">
        <v>2608</v>
      </c>
      <c r="H857" s="1" t="s">
        <v>16</v>
      </c>
      <c r="I857" s="3" t="s">
        <v>93</v>
      </c>
      <c r="J857" s="3" t="s">
        <v>2609</v>
      </c>
    </row>
    <row r="858" spans="1:10" ht="10" customHeight="1">
      <c r="A858" s="61"/>
      <c r="B858" s="3">
        <f t="shared" si="13"/>
        <v>854</v>
      </c>
      <c r="C858" s="33" t="s">
        <v>352</v>
      </c>
      <c r="D858" s="93" t="s">
        <v>2036</v>
      </c>
      <c r="E858" s="3" t="s">
        <v>2361</v>
      </c>
      <c r="F858" s="36" t="s">
        <v>2610</v>
      </c>
      <c r="G858" s="5" t="s">
        <v>2611</v>
      </c>
      <c r="H858" s="1" t="s">
        <v>16</v>
      </c>
      <c r="I858" s="3" t="s">
        <v>93</v>
      </c>
      <c r="J858" s="3" t="s">
        <v>2612</v>
      </c>
    </row>
    <row r="859" spans="1:10" ht="10" customHeight="1">
      <c r="A859" s="61"/>
      <c r="B859" s="3">
        <f t="shared" si="13"/>
        <v>855</v>
      </c>
      <c r="C859" s="33" t="s">
        <v>352</v>
      </c>
      <c r="D859" s="93" t="s">
        <v>2036</v>
      </c>
      <c r="E859" s="3" t="s">
        <v>2361</v>
      </c>
      <c r="F859" s="36" t="s">
        <v>2613</v>
      </c>
      <c r="G859" s="36" t="s">
        <v>2614</v>
      </c>
      <c r="H859" s="9" t="s">
        <v>116</v>
      </c>
      <c r="I859" s="3" t="s">
        <v>66</v>
      </c>
      <c r="J859" s="3" t="s">
        <v>2615</v>
      </c>
    </row>
    <row r="860" spans="1:10" ht="10" customHeight="1">
      <c r="A860" s="61"/>
      <c r="B860" s="3">
        <f t="shared" si="13"/>
        <v>856</v>
      </c>
      <c r="C860" s="33" t="s">
        <v>352</v>
      </c>
      <c r="D860" s="93" t="s">
        <v>2036</v>
      </c>
      <c r="E860" s="3" t="s">
        <v>2361</v>
      </c>
      <c r="F860" s="36" t="s">
        <v>2616</v>
      </c>
      <c r="G860" s="36" t="s">
        <v>2617</v>
      </c>
      <c r="H860" s="3" t="s">
        <v>116</v>
      </c>
      <c r="I860" s="3" t="s">
        <v>66</v>
      </c>
      <c r="J860" s="3" t="s">
        <v>2618</v>
      </c>
    </row>
    <row r="861" spans="1:10" ht="10" customHeight="1">
      <c r="A861" s="61"/>
      <c r="B861" s="3">
        <f t="shared" si="13"/>
        <v>857</v>
      </c>
      <c r="C861" s="33" t="s">
        <v>352</v>
      </c>
      <c r="D861" s="93" t="s">
        <v>2036</v>
      </c>
      <c r="E861" s="3" t="s">
        <v>2361</v>
      </c>
      <c r="F861" s="36" t="s">
        <v>2619</v>
      </c>
      <c r="G861" s="36" t="s">
        <v>2620</v>
      </c>
      <c r="H861" s="3" t="s">
        <v>116</v>
      </c>
      <c r="I861" s="3" t="s">
        <v>66</v>
      </c>
      <c r="J861" s="3" t="s">
        <v>2621</v>
      </c>
    </row>
    <row r="862" spans="1:10" ht="10" customHeight="1">
      <c r="A862" s="61"/>
      <c r="B862" s="3">
        <f t="shared" si="13"/>
        <v>858</v>
      </c>
      <c r="C862" s="33" t="s">
        <v>352</v>
      </c>
      <c r="D862" s="93" t="s">
        <v>2036</v>
      </c>
      <c r="E862" s="3" t="s">
        <v>2361</v>
      </c>
      <c r="F862" s="36" t="s">
        <v>2622</v>
      </c>
      <c r="G862" s="36" t="s">
        <v>2623</v>
      </c>
      <c r="H862" s="3" t="s">
        <v>116</v>
      </c>
      <c r="I862" s="3" t="s">
        <v>66</v>
      </c>
      <c r="J862" s="3" t="s">
        <v>2624</v>
      </c>
    </row>
    <row r="863" spans="1:10" ht="10" customHeight="1">
      <c r="A863" s="61"/>
      <c r="B863" s="3">
        <f t="shared" si="13"/>
        <v>859</v>
      </c>
      <c r="C863" s="33" t="s">
        <v>352</v>
      </c>
      <c r="D863" s="93" t="s">
        <v>2036</v>
      </c>
      <c r="E863" s="3" t="s">
        <v>2361</v>
      </c>
      <c r="F863" s="36" t="s">
        <v>2625</v>
      </c>
      <c r="G863" s="36" t="s">
        <v>2626</v>
      </c>
      <c r="H863" s="3" t="s">
        <v>116</v>
      </c>
      <c r="I863" s="3" t="s">
        <v>66</v>
      </c>
      <c r="J863" s="3" t="s">
        <v>2627</v>
      </c>
    </row>
    <row r="864" spans="1:10" ht="10" customHeight="1">
      <c r="A864" s="61"/>
      <c r="B864" s="3">
        <f t="shared" si="13"/>
        <v>860</v>
      </c>
      <c r="C864" s="33" t="s">
        <v>352</v>
      </c>
      <c r="D864" s="93" t="s">
        <v>2036</v>
      </c>
      <c r="E864" s="3" t="s">
        <v>2361</v>
      </c>
      <c r="F864" s="36" t="s">
        <v>2628</v>
      </c>
      <c r="G864" s="36" t="s">
        <v>2629</v>
      </c>
      <c r="H864" s="3" t="s">
        <v>116</v>
      </c>
      <c r="I864" s="3" t="s">
        <v>66</v>
      </c>
      <c r="J864" s="3" t="s">
        <v>2630</v>
      </c>
    </row>
    <row r="865" spans="1:10" ht="10" customHeight="1">
      <c r="A865" s="61"/>
      <c r="B865" s="3">
        <f t="shared" si="13"/>
        <v>861</v>
      </c>
      <c r="C865" s="33" t="s">
        <v>352</v>
      </c>
      <c r="D865" s="93" t="s">
        <v>2036</v>
      </c>
      <c r="E865" s="3" t="s">
        <v>2361</v>
      </c>
      <c r="F865" s="36" t="s">
        <v>2631</v>
      </c>
      <c r="G865" s="12" t="s">
        <v>2632</v>
      </c>
      <c r="H865" s="2" t="s">
        <v>16</v>
      </c>
      <c r="I865" s="2" t="s">
        <v>61</v>
      </c>
      <c r="J865" s="95" t="s">
        <v>2633</v>
      </c>
    </row>
    <row r="866" spans="1:10" ht="10" customHeight="1">
      <c r="A866" s="61"/>
      <c r="B866" s="3">
        <f t="shared" si="13"/>
        <v>862</v>
      </c>
      <c r="C866" s="33" t="s">
        <v>352</v>
      </c>
      <c r="D866" s="93" t="s">
        <v>2036</v>
      </c>
      <c r="E866" s="3" t="s">
        <v>2361</v>
      </c>
      <c r="F866" s="36" t="s">
        <v>2634</v>
      </c>
      <c r="G866" s="12" t="s">
        <v>2635</v>
      </c>
      <c r="H866" s="2" t="s">
        <v>16</v>
      </c>
      <c r="I866" s="2" t="s">
        <v>61</v>
      </c>
      <c r="J866" s="95" t="s">
        <v>2636</v>
      </c>
    </row>
    <row r="867" spans="1:10" ht="10" customHeight="1">
      <c r="A867" s="61"/>
      <c r="B867" s="3">
        <f t="shared" si="13"/>
        <v>863</v>
      </c>
      <c r="C867" s="33" t="s">
        <v>352</v>
      </c>
      <c r="D867" s="93" t="s">
        <v>2036</v>
      </c>
      <c r="E867" s="3" t="s">
        <v>2361</v>
      </c>
      <c r="F867" s="36" t="s">
        <v>2637</v>
      </c>
      <c r="G867" s="12" t="s">
        <v>2638</v>
      </c>
      <c r="H867" s="2" t="s">
        <v>16</v>
      </c>
      <c r="I867" s="2" t="s">
        <v>61</v>
      </c>
      <c r="J867" s="95" t="s">
        <v>2639</v>
      </c>
    </row>
    <row r="868" spans="1:10" ht="10" customHeight="1">
      <c r="A868" s="61"/>
      <c r="B868" s="3">
        <f t="shared" si="13"/>
        <v>864</v>
      </c>
      <c r="C868" s="33" t="s">
        <v>352</v>
      </c>
      <c r="D868" s="93" t="s">
        <v>2036</v>
      </c>
      <c r="E868" s="3" t="s">
        <v>2361</v>
      </c>
      <c r="F868" s="36" t="s">
        <v>2640</v>
      </c>
      <c r="G868" s="12" t="s">
        <v>2641</v>
      </c>
      <c r="H868" s="1" t="s">
        <v>16</v>
      </c>
      <c r="I868" s="3" t="s">
        <v>93</v>
      </c>
      <c r="J868" s="95" t="s">
        <v>2642</v>
      </c>
    </row>
    <row r="869" spans="1:10" ht="10" customHeight="1">
      <c r="A869" s="61"/>
      <c r="B869" s="3">
        <f t="shared" si="13"/>
        <v>865</v>
      </c>
      <c r="C869" s="33" t="s">
        <v>352</v>
      </c>
      <c r="D869" s="93" t="s">
        <v>2036</v>
      </c>
      <c r="E869" s="3" t="s">
        <v>2361</v>
      </c>
      <c r="F869" s="36" t="s">
        <v>2643</v>
      </c>
      <c r="G869" s="5" t="s">
        <v>2644</v>
      </c>
      <c r="H869" s="3" t="s">
        <v>16</v>
      </c>
      <c r="I869" s="3" t="s">
        <v>93</v>
      </c>
      <c r="J869" s="97" t="s">
        <v>2645</v>
      </c>
    </row>
    <row r="870" spans="1:10" ht="10" customHeight="1">
      <c r="A870" s="61"/>
      <c r="B870" s="3">
        <f t="shared" si="13"/>
        <v>866</v>
      </c>
      <c r="C870" s="33" t="s">
        <v>352</v>
      </c>
      <c r="D870" s="93" t="s">
        <v>2036</v>
      </c>
      <c r="E870" s="3" t="s">
        <v>2361</v>
      </c>
      <c r="F870" s="36" t="s">
        <v>2646</v>
      </c>
      <c r="G870" s="5" t="s">
        <v>2647</v>
      </c>
      <c r="H870" s="3" t="s">
        <v>16</v>
      </c>
      <c r="I870" s="3" t="s">
        <v>100</v>
      </c>
      <c r="J870" s="97" t="s">
        <v>2648</v>
      </c>
    </row>
    <row r="871" spans="1:10" ht="10" customHeight="1">
      <c r="A871" s="61"/>
      <c r="B871" s="3">
        <f t="shared" si="13"/>
        <v>867</v>
      </c>
      <c r="C871" s="33" t="s">
        <v>352</v>
      </c>
      <c r="D871" s="93" t="s">
        <v>2036</v>
      </c>
      <c r="E871" s="3" t="s">
        <v>2361</v>
      </c>
      <c r="F871" s="36" t="s">
        <v>2649</v>
      </c>
      <c r="G871" s="12" t="s">
        <v>2650</v>
      </c>
      <c r="H871" s="1" t="s">
        <v>16</v>
      </c>
      <c r="I871" s="3" t="s">
        <v>93</v>
      </c>
      <c r="J871" s="95" t="s">
        <v>2651</v>
      </c>
    </row>
    <row r="872" spans="1:10" ht="10" customHeight="1">
      <c r="A872" s="61"/>
      <c r="B872" s="3">
        <f t="shared" si="13"/>
        <v>868</v>
      </c>
      <c r="C872" s="33" t="s">
        <v>352</v>
      </c>
      <c r="D872" s="93" t="s">
        <v>2036</v>
      </c>
      <c r="E872" s="3" t="s">
        <v>2361</v>
      </c>
      <c r="F872" s="36" t="s">
        <v>2652</v>
      </c>
      <c r="G872" s="12" t="s">
        <v>2653</v>
      </c>
      <c r="H872" s="1" t="s">
        <v>16</v>
      </c>
      <c r="I872" s="3" t="s">
        <v>93</v>
      </c>
      <c r="J872" s="95" t="s">
        <v>2654</v>
      </c>
    </row>
    <row r="873" spans="1:10" ht="10" customHeight="1">
      <c r="A873" s="61"/>
      <c r="B873" s="3">
        <f t="shared" si="13"/>
        <v>869</v>
      </c>
      <c r="C873" s="33" t="s">
        <v>352</v>
      </c>
      <c r="D873" s="93" t="s">
        <v>2036</v>
      </c>
      <c r="E873" s="3" t="s">
        <v>2361</v>
      </c>
      <c r="F873" s="36" t="s">
        <v>2655</v>
      </c>
      <c r="G873" s="36" t="s">
        <v>2656</v>
      </c>
      <c r="H873" s="3" t="s">
        <v>116</v>
      </c>
      <c r="I873" s="3" t="s">
        <v>66</v>
      </c>
      <c r="J873" s="3" t="s">
        <v>2657</v>
      </c>
    </row>
    <row r="874" spans="1:10" ht="10" customHeight="1">
      <c r="A874" s="61"/>
      <c r="B874" s="3">
        <f t="shared" si="13"/>
        <v>870</v>
      </c>
      <c r="C874" s="33" t="s">
        <v>352</v>
      </c>
      <c r="D874" s="93" t="s">
        <v>2036</v>
      </c>
      <c r="E874" s="3" t="s">
        <v>2361</v>
      </c>
      <c r="F874" s="36" t="s">
        <v>2658</v>
      </c>
      <c r="G874" s="36" t="s">
        <v>2659</v>
      </c>
      <c r="H874" s="3" t="s">
        <v>116</v>
      </c>
      <c r="I874" s="3" t="s">
        <v>66</v>
      </c>
      <c r="J874" s="3" t="s">
        <v>2660</v>
      </c>
    </row>
    <row r="875" spans="1:10" ht="10" customHeight="1">
      <c r="A875" s="61"/>
      <c r="B875" s="3">
        <f t="shared" si="13"/>
        <v>871</v>
      </c>
      <c r="C875" s="33" t="s">
        <v>352</v>
      </c>
      <c r="D875" s="93" t="s">
        <v>2036</v>
      </c>
      <c r="E875" s="3" t="s">
        <v>2361</v>
      </c>
      <c r="F875" s="36" t="s">
        <v>2661</v>
      </c>
      <c r="G875" s="11" t="s">
        <v>2662</v>
      </c>
      <c r="H875" s="2" t="s">
        <v>16</v>
      </c>
      <c r="I875" s="3" t="s">
        <v>93</v>
      </c>
      <c r="J875" s="66" t="s">
        <v>2663</v>
      </c>
    </row>
    <row r="876" spans="1:10" ht="10" customHeight="1">
      <c r="A876" s="61"/>
      <c r="B876" s="3">
        <f t="shared" si="13"/>
        <v>872</v>
      </c>
      <c r="C876" s="33" t="s">
        <v>352</v>
      </c>
      <c r="D876" s="93" t="s">
        <v>2036</v>
      </c>
      <c r="E876" s="3" t="s">
        <v>2664</v>
      </c>
      <c r="F876" s="36" t="s">
        <v>2665</v>
      </c>
      <c r="G876" s="11" t="s">
        <v>2666</v>
      </c>
      <c r="H876" s="2" t="s">
        <v>16</v>
      </c>
      <c r="I876" s="2" t="s">
        <v>17</v>
      </c>
      <c r="J876" s="65" t="s">
        <v>2667</v>
      </c>
    </row>
    <row r="877" spans="1:10" ht="10" customHeight="1">
      <c r="A877" s="61"/>
      <c r="B877" s="3">
        <f t="shared" si="13"/>
        <v>873</v>
      </c>
      <c r="C877" s="33" t="s">
        <v>352</v>
      </c>
      <c r="D877" s="93" t="s">
        <v>2036</v>
      </c>
      <c r="E877" s="3" t="s">
        <v>2664</v>
      </c>
      <c r="F877" s="36" t="s">
        <v>2668</v>
      </c>
      <c r="G877" s="5" t="s">
        <v>2669</v>
      </c>
      <c r="H877" s="1" t="s">
        <v>16</v>
      </c>
      <c r="I877" s="3" t="s">
        <v>93</v>
      </c>
      <c r="J877" s="6" t="s">
        <v>2670</v>
      </c>
    </row>
    <row r="878" spans="1:10" ht="10" customHeight="1">
      <c r="A878" s="61"/>
      <c r="B878" s="3">
        <f t="shared" ref="B878:B941" si="14">B877+1</f>
        <v>874</v>
      </c>
      <c r="C878" s="33" t="s">
        <v>352</v>
      </c>
      <c r="D878" s="93" t="s">
        <v>2036</v>
      </c>
      <c r="E878" s="3" t="s">
        <v>2664</v>
      </c>
      <c r="F878" s="36" t="s">
        <v>2671</v>
      </c>
      <c r="G878" s="5" t="s">
        <v>2672</v>
      </c>
      <c r="H878" s="1" t="s">
        <v>16</v>
      </c>
      <c r="I878" s="3" t="s">
        <v>93</v>
      </c>
      <c r="J878" s="3" t="s">
        <v>2673</v>
      </c>
    </row>
    <row r="879" spans="1:10" ht="10" customHeight="1">
      <c r="A879" s="61"/>
      <c r="B879" s="3">
        <f t="shared" si="14"/>
        <v>875</v>
      </c>
      <c r="C879" s="33" t="s">
        <v>352</v>
      </c>
      <c r="D879" s="93" t="s">
        <v>2036</v>
      </c>
      <c r="E879" s="3" t="s">
        <v>2664</v>
      </c>
      <c r="F879" s="36" t="s">
        <v>2674</v>
      </c>
      <c r="G879" s="5" t="s">
        <v>2675</v>
      </c>
      <c r="H879" s="1" t="s">
        <v>16</v>
      </c>
      <c r="I879" s="3" t="s">
        <v>93</v>
      </c>
      <c r="J879" s="3" t="s">
        <v>2676</v>
      </c>
    </row>
    <row r="880" spans="1:10" ht="10" customHeight="1">
      <c r="A880" s="61"/>
      <c r="B880" s="3">
        <f t="shared" si="14"/>
        <v>876</v>
      </c>
      <c r="C880" s="33" t="s">
        <v>352</v>
      </c>
      <c r="D880" s="93" t="s">
        <v>2036</v>
      </c>
      <c r="E880" s="3" t="s">
        <v>2664</v>
      </c>
      <c r="F880" s="36" t="s">
        <v>2677</v>
      </c>
      <c r="G880" s="5" t="s">
        <v>2678</v>
      </c>
      <c r="H880" s="1" t="s">
        <v>16</v>
      </c>
      <c r="I880" s="3" t="s">
        <v>93</v>
      </c>
      <c r="J880" s="3" t="s">
        <v>2679</v>
      </c>
    </row>
    <row r="881" spans="1:10" ht="10" customHeight="1">
      <c r="A881" s="61"/>
      <c r="B881" s="3">
        <f t="shared" si="14"/>
        <v>877</v>
      </c>
      <c r="C881" s="33" t="s">
        <v>352</v>
      </c>
      <c r="D881" s="93" t="s">
        <v>2036</v>
      </c>
      <c r="E881" s="3" t="s">
        <v>2664</v>
      </c>
      <c r="F881" s="36" t="s">
        <v>2680</v>
      </c>
      <c r="G881" s="5" t="s">
        <v>2681</v>
      </c>
      <c r="H881" s="1" t="s">
        <v>16</v>
      </c>
      <c r="I881" s="3" t="s">
        <v>93</v>
      </c>
      <c r="J881" s="3" t="s">
        <v>2682</v>
      </c>
    </row>
    <row r="882" spans="1:10" ht="10" customHeight="1">
      <c r="A882" s="61"/>
      <c r="B882" s="3">
        <f t="shared" si="14"/>
        <v>878</v>
      </c>
      <c r="C882" s="33" t="s">
        <v>352</v>
      </c>
      <c r="D882" s="93" t="s">
        <v>2036</v>
      </c>
      <c r="E882" s="3" t="s">
        <v>2664</v>
      </c>
      <c r="F882" s="36" t="s">
        <v>2683</v>
      </c>
      <c r="G882" s="5" t="s">
        <v>2684</v>
      </c>
      <c r="H882" s="1" t="s">
        <v>16</v>
      </c>
      <c r="I882" s="3" t="s">
        <v>100</v>
      </c>
      <c r="J882" s="3" t="s">
        <v>2685</v>
      </c>
    </row>
    <row r="883" spans="1:10" ht="10" customHeight="1">
      <c r="A883" s="61"/>
      <c r="B883" s="3">
        <f t="shared" si="14"/>
        <v>879</v>
      </c>
      <c r="C883" s="33" t="s">
        <v>352</v>
      </c>
      <c r="D883" s="93" t="s">
        <v>2036</v>
      </c>
      <c r="E883" s="3" t="s">
        <v>2664</v>
      </c>
      <c r="F883" s="36" t="s">
        <v>2686</v>
      </c>
      <c r="G883" s="5" t="s">
        <v>2687</v>
      </c>
      <c r="H883" s="1" t="s">
        <v>16</v>
      </c>
      <c r="I883" s="3" t="s">
        <v>93</v>
      </c>
      <c r="J883" s="3" t="s">
        <v>2688</v>
      </c>
    </row>
    <row r="884" spans="1:10" ht="10" customHeight="1">
      <c r="A884" s="61"/>
      <c r="B884" s="3">
        <f t="shared" si="14"/>
        <v>880</v>
      </c>
      <c r="C884" s="33" t="s">
        <v>352</v>
      </c>
      <c r="D884" s="93" t="s">
        <v>2036</v>
      </c>
      <c r="E884" s="3" t="s">
        <v>2664</v>
      </c>
      <c r="F884" s="36" t="s">
        <v>2689</v>
      </c>
      <c r="G884" s="5" t="s">
        <v>2690</v>
      </c>
      <c r="H884" s="1" t="s">
        <v>16</v>
      </c>
      <c r="I884" s="3" t="s">
        <v>93</v>
      </c>
      <c r="J884" s="3" t="s">
        <v>2691</v>
      </c>
    </row>
    <row r="885" spans="1:10" ht="10" customHeight="1">
      <c r="A885" s="61"/>
      <c r="B885" s="3">
        <f t="shared" si="14"/>
        <v>881</v>
      </c>
      <c r="C885" s="33" t="s">
        <v>352</v>
      </c>
      <c r="D885" s="93" t="s">
        <v>2036</v>
      </c>
      <c r="E885" s="3" t="s">
        <v>2664</v>
      </c>
      <c r="F885" s="36" t="s">
        <v>2692</v>
      </c>
      <c r="G885" s="5" t="s">
        <v>2693</v>
      </c>
      <c r="H885" s="1" t="s">
        <v>16</v>
      </c>
      <c r="I885" s="3" t="s">
        <v>100</v>
      </c>
      <c r="J885" s="3" t="s">
        <v>2694</v>
      </c>
    </row>
    <row r="886" spans="1:10" ht="10" customHeight="1">
      <c r="A886" s="61"/>
      <c r="B886" s="3">
        <f t="shared" si="14"/>
        <v>882</v>
      </c>
      <c r="C886" s="33" t="s">
        <v>352</v>
      </c>
      <c r="D886" s="93" t="s">
        <v>2036</v>
      </c>
      <c r="E886" s="3" t="s">
        <v>2664</v>
      </c>
      <c r="F886" s="36" t="s">
        <v>2695</v>
      </c>
      <c r="G886" s="5" t="s">
        <v>2696</v>
      </c>
      <c r="H886" s="3" t="s">
        <v>16</v>
      </c>
      <c r="I886" s="3" t="s">
        <v>100</v>
      </c>
      <c r="J886" s="3" t="s">
        <v>2697</v>
      </c>
    </row>
    <row r="887" spans="1:10" ht="10" customHeight="1">
      <c r="A887" s="60"/>
      <c r="B887" s="3">
        <f t="shared" si="14"/>
        <v>883</v>
      </c>
      <c r="C887" s="33" t="s">
        <v>352</v>
      </c>
      <c r="D887" s="93" t="s">
        <v>2036</v>
      </c>
      <c r="E887" s="3" t="s">
        <v>2664</v>
      </c>
      <c r="F887" s="36" t="s">
        <v>2698</v>
      </c>
      <c r="G887" s="5" t="s">
        <v>2699</v>
      </c>
      <c r="H887" s="3" t="s">
        <v>16</v>
      </c>
      <c r="I887" s="3" t="s">
        <v>100</v>
      </c>
      <c r="J887" s="3" t="s">
        <v>2700</v>
      </c>
    </row>
    <row r="888" spans="1:10" ht="10" customHeight="1">
      <c r="A888" s="61"/>
      <c r="B888" s="3">
        <f t="shared" si="14"/>
        <v>884</v>
      </c>
      <c r="C888" s="33" t="s">
        <v>352</v>
      </c>
      <c r="D888" s="93" t="s">
        <v>2036</v>
      </c>
      <c r="E888" s="3" t="s">
        <v>2664</v>
      </c>
      <c r="F888" s="36" t="s">
        <v>2701</v>
      </c>
      <c r="G888" s="5" t="s">
        <v>2702</v>
      </c>
      <c r="H888" s="3" t="s">
        <v>16</v>
      </c>
      <c r="I888" s="3" t="s">
        <v>100</v>
      </c>
      <c r="J888" s="3" t="s">
        <v>2703</v>
      </c>
    </row>
    <row r="889" spans="1:10" ht="10" customHeight="1">
      <c r="A889" s="61"/>
      <c r="B889" s="3">
        <f t="shared" si="14"/>
        <v>885</v>
      </c>
      <c r="C889" s="33" t="s">
        <v>352</v>
      </c>
      <c r="D889" s="93" t="s">
        <v>2036</v>
      </c>
      <c r="E889" s="3" t="s">
        <v>2664</v>
      </c>
      <c r="F889" s="36" t="s">
        <v>2704</v>
      </c>
      <c r="G889" s="5" t="s">
        <v>2705</v>
      </c>
      <c r="H889" s="3" t="s">
        <v>16</v>
      </c>
      <c r="I889" s="3" t="s">
        <v>100</v>
      </c>
      <c r="J889" s="3" t="s">
        <v>2706</v>
      </c>
    </row>
    <row r="890" spans="1:10" ht="10" customHeight="1">
      <c r="A890" s="61"/>
      <c r="B890" s="3">
        <f t="shared" si="14"/>
        <v>886</v>
      </c>
      <c r="C890" s="33" t="s">
        <v>352</v>
      </c>
      <c r="D890" s="93" t="s">
        <v>2036</v>
      </c>
      <c r="E890" s="3" t="s">
        <v>2664</v>
      </c>
      <c r="F890" s="36" t="s">
        <v>2707</v>
      </c>
      <c r="G890" s="5" t="s">
        <v>2708</v>
      </c>
      <c r="H890" s="3" t="s">
        <v>16</v>
      </c>
      <c r="I890" s="3" t="s">
        <v>100</v>
      </c>
      <c r="J890" s="3" t="s">
        <v>2709</v>
      </c>
    </row>
    <row r="891" spans="1:10" ht="10" customHeight="1">
      <c r="A891" s="61"/>
      <c r="B891" s="3">
        <f t="shared" si="14"/>
        <v>887</v>
      </c>
      <c r="C891" s="33" t="s">
        <v>352</v>
      </c>
      <c r="D891" s="93" t="s">
        <v>2036</v>
      </c>
      <c r="E891" s="3" t="s">
        <v>2664</v>
      </c>
      <c r="F891" s="36" t="s">
        <v>2710</v>
      </c>
      <c r="G891" s="5" t="s">
        <v>2711</v>
      </c>
      <c r="H891" s="3" t="s">
        <v>16</v>
      </c>
      <c r="I891" s="3" t="s">
        <v>93</v>
      </c>
      <c r="J891" s="3" t="s">
        <v>2712</v>
      </c>
    </row>
    <row r="892" spans="1:10" ht="10" customHeight="1">
      <c r="A892" s="61"/>
      <c r="B892" s="3">
        <f t="shared" si="14"/>
        <v>888</v>
      </c>
      <c r="C892" s="33" t="s">
        <v>352</v>
      </c>
      <c r="D892" s="93" t="s">
        <v>2036</v>
      </c>
      <c r="E892" s="3" t="s">
        <v>2664</v>
      </c>
      <c r="F892" s="36" t="s">
        <v>2713</v>
      </c>
      <c r="G892" s="5" t="s">
        <v>2714</v>
      </c>
      <c r="H892" s="3" t="s">
        <v>16</v>
      </c>
      <c r="I892" s="3" t="s">
        <v>93</v>
      </c>
      <c r="J892" s="3" t="s">
        <v>2715</v>
      </c>
    </row>
    <row r="893" spans="1:10" ht="10" customHeight="1">
      <c r="A893" s="61"/>
      <c r="B893" s="3">
        <f t="shared" si="14"/>
        <v>889</v>
      </c>
      <c r="C893" s="33" t="s">
        <v>352</v>
      </c>
      <c r="D893" s="93" t="s">
        <v>2036</v>
      </c>
      <c r="E893" s="3" t="s">
        <v>2664</v>
      </c>
      <c r="F893" s="36" t="s">
        <v>2716</v>
      </c>
      <c r="G893" s="5" t="s">
        <v>2717</v>
      </c>
      <c r="H893" s="3" t="s">
        <v>16</v>
      </c>
      <c r="I893" s="3" t="s">
        <v>100</v>
      </c>
      <c r="J893" s="3" t="s">
        <v>2718</v>
      </c>
    </row>
    <row r="894" spans="1:10" ht="10" customHeight="1">
      <c r="A894" s="60"/>
      <c r="B894" s="3">
        <f t="shared" si="14"/>
        <v>890</v>
      </c>
      <c r="C894" s="33" t="s">
        <v>352</v>
      </c>
      <c r="D894" s="93" t="s">
        <v>2036</v>
      </c>
      <c r="E894" s="3" t="s">
        <v>2664</v>
      </c>
      <c r="F894" s="36" t="s">
        <v>2719</v>
      </c>
      <c r="G894" s="5" t="s">
        <v>2720</v>
      </c>
      <c r="H894" s="3" t="s">
        <v>16</v>
      </c>
      <c r="I894" s="3" t="s">
        <v>93</v>
      </c>
      <c r="J894" s="3" t="s">
        <v>2721</v>
      </c>
    </row>
    <row r="895" spans="1:10" ht="10" customHeight="1">
      <c r="A895" s="61"/>
      <c r="B895" s="3">
        <f t="shared" si="14"/>
        <v>891</v>
      </c>
      <c r="C895" s="33" t="s">
        <v>352</v>
      </c>
      <c r="D895" s="93" t="s">
        <v>2036</v>
      </c>
      <c r="E895" s="3" t="s">
        <v>2664</v>
      </c>
      <c r="F895" s="36" t="s">
        <v>2722</v>
      </c>
      <c r="G895" s="5" t="s">
        <v>2723</v>
      </c>
      <c r="H895" s="3" t="s">
        <v>16</v>
      </c>
      <c r="I895" s="3" t="s">
        <v>93</v>
      </c>
      <c r="J895" s="3" t="s">
        <v>2724</v>
      </c>
    </row>
    <row r="896" spans="1:10" ht="10" customHeight="1">
      <c r="A896" s="61"/>
      <c r="B896" s="3">
        <f t="shared" si="14"/>
        <v>892</v>
      </c>
      <c r="C896" s="33" t="s">
        <v>352</v>
      </c>
      <c r="D896" s="93" t="s">
        <v>2036</v>
      </c>
      <c r="E896" s="3" t="s">
        <v>2664</v>
      </c>
      <c r="F896" s="36" t="s">
        <v>2725</v>
      </c>
      <c r="G896" s="5" t="s">
        <v>2726</v>
      </c>
      <c r="H896" s="3" t="s">
        <v>16</v>
      </c>
      <c r="I896" s="3" t="s">
        <v>93</v>
      </c>
      <c r="J896" s="3" t="s">
        <v>2727</v>
      </c>
    </row>
    <row r="897" spans="1:10" ht="10" customHeight="1">
      <c r="A897" s="61"/>
      <c r="B897" s="3">
        <f t="shared" si="14"/>
        <v>893</v>
      </c>
      <c r="C897" s="33" t="s">
        <v>352</v>
      </c>
      <c r="D897" s="93" t="s">
        <v>2036</v>
      </c>
      <c r="E897" s="3" t="s">
        <v>2664</v>
      </c>
      <c r="F897" s="36" t="s">
        <v>2728</v>
      </c>
      <c r="G897" s="5" t="s">
        <v>2729</v>
      </c>
      <c r="H897" s="3" t="s">
        <v>16</v>
      </c>
      <c r="I897" s="3" t="s">
        <v>93</v>
      </c>
      <c r="J897" s="3" t="s">
        <v>2730</v>
      </c>
    </row>
    <row r="898" spans="1:10" ht="10" customHeight="1">
      <c r="A898" s="61"/>
      <c r="B898" s="3">
        <f t="shared" si="14"/>
        <v>894</v>
      </c>
      <c r="C898" s="33" t="s">
        <v>352</v>
      </c>
      <c r="D898" s="93" t="s">
        <v>2036</v>
      </c>
      <c r="E898" s="3" t="s">
        <v>2664</v>
      </c>
      <c r="F898" s="36" t="s">
        <v>2731</v>
      </c>
      <c r="G898" s="5" t="s">
        <v>2732</v>
      </c>
      <c r="H898" s="3" t="s">
        <v>16</v>
      </c>
      <c r="I898" s="3" t="s">
        <v>100</v>
      </c>
      <c r="J898" s="3" t="s">
        <v>2733</v>
      </c>
    </row>
    <row r="899" spans="1:10" ht="10" customHeight="1">
      <c r="A899" s="61"/>
      <c r="B899" s="3">
        <f t="shared" si="14"/>
        <v>895</v>
      </c>
      <c r="C899" s="33" t="s">
        <v>352</v>
      </c>
      <c r="D899" s="93" t="s">
        <v>2036</v>
      </c>
      <c r="E899" s="3" t="s">
        <v>2664</v>
      </c>
      <c r="F899" s="36" t="s">
        <v>2734</v>
      </c>
      <c r="G899" s="5" t="s">
        <v>2735</v>
      </c>
      <c r="H899" s="3" t="s">
        <v>16</v>
      </c>
      <c r="I899" s="3" t="s">
        <v>93</v>
      </c>
      <c r="J899" s="3" t="s">
        <v>2736</v>
      </c>
    </row>
    <row r="900" spans="1:10" ht="10" customHeight="1">
      <c r="A900" s="61"/>
      <c r="B900" s="3">
        <f t="shared" si="14"/>
        <v>896</v>
      </c>
      <c r="C900" s="33" t="s">
        <v>352</v>
      </c>
      <c r="D900" s="93" t="s">
        <v>2036</v>
      </c>
      <c r="E900" s="3" t="s">
        <v>2664</v>
      </c>
      <c r="F900" s="36" t="s">
        <v>2737</v>
      </c>
      <c r="G900" s="36" t="s">
        <v>2738</v>
      </c>
      <c r="H900" s="3" t="s">
        <v>16</v>
      </c>
      <c r="I900" s="3" t="s">
        <v>100</v>
      </c>
      <c r="J900" s="3" t="s">
        <v>2739</v>
      </c>
    </row>
    <row r="901" spans="1:10" ht="10" customHeight="1">
      <c r="A901" s="61"/>
      <c r="B901" s="3">
        <f t="shared" si="14"/>
        <v>897</v>
      </c>
      <c r="C901" s="33" t="s">
        <v>352</v>
      </c>
      <c r="D901" s="93" t="s">
        <v>2036</v>
      </c>
      <c r="E901" s="3" t="s">
        <v>2664</v>
      </c>
      <c r="F901" s="36" t="s">
        <v>2740</v>
      </c>
      <c r="G901" s="5" t="s">
        <v>2741</v>
      </c>
      <c r="H901" s="3" t="s">
        <v>16</v>
      </c>
      <c r="I901" s="3" t="s">
        <v>93</v>
      </c>
      <c r="J901" s="3" t="s">
        <v>2742</v>
      </c>
    </row>
    <row r="902" spans="1:10" ht="10" customHeight="1">
      <c r="A902" s="61"/>
      <c r="B902" s="3">
        <f t="shared" si="14"/>
        <v>898</v>
      </c>
      <c r="C902" s="33" t="s">
        <v>352</v>
      </c>
      <c r="D902" s="93" t="s">
        <v>2036</v>
      </c>
      <c r="E902" s="3" t="s">
        <v>2664</v>
      </c>
      <c r="F902" s="36" t="s">
        <v>2743</v>
      </c>
      <c r="G902" s="5" t="s">
        <v>2744</v>
      </c>
      <c r="H902" s="3" t="s">
        <v>16</v>
      </c>
      <c r="I902" s="3" t="s">
        <v>93</v>
      </c>
      <c r="J902" s="3" t="s">
        <v>2745</v>
      </c>
    </row>
    <row r="903" spans="1:10" ht="10" customHeight="1">
      <c r="A903" s="61"/>
      <c r="B903" s="3">
        <f t="shared" si="14"/>
        <v>899</v>
      </c>
      <c r="C903" s="33" t="s">
        <v>352</v>
      </c>
      <c r="D903" s="93" t="s">
        <v>2036</v>
      </c>
      <c r="E903" s="3" t="s">
        <v>2664</v>
      </c>
      <c r="F903" s="36" t="s">
        <v>2746</v>
      </c>
      <c r="G903" s="5" t="s">
        <v>2747</v>
      </c>
      <c r="H903" s="3" t="e">
        <v>#N/A</v>
      </c>
      <c r="I903" s="3" t="s">
        <v>100</v>
      </c>
      <c r="J903" s="97" t="s">
        <v>2748</v>
      </c>
    </row>
    <row r="904" spans="1:10" ht="10" customHeight="1">
      <c r="A904" s="61"/>
      <c r="B904" s="3">
        <f t="shared" si="14"/>
        <v>900</v>
      </c>
      <c r="C904" s="33" t="s">
        <v>352</v>
      </c>
      <c r="D904" s="93" t="s">
        <v>2036</v>
      </c>
      <c r="E904" s="3" t="s">
        <v>2664</v>
      </c>
      <c r="F904" s="36" t="s">
        <v>2749</v>
      </c>
      <c r="G904" s="35" t="s">
        <v>2747</v>
      </c>
      <c r="H904" s="3" t="s">
        <v>116</v>
      </c>
      <c r="I904" s="3" t="s">
        <v>66</v>
      </c>
      <c r="J904" s="3" t="s">
        <v>2750</v>
      </c>
    </row>
    <row r="905" spans="1:10" ht="10" customHeight="1">
      <c r="A905" s="61"/>
      <c r="B905" s="3">
        <f t="shared" si="14"/>
        <v>901</v>
      </c>
      <c r="C905" s="33" t="s">
        <v>352</v>
      </c>
      <c r="D905" s="93" t="s">
        <v>2036</v>
      </c>
      <c r="E905" s="3" t="s">
        <v>2664</v>
      </c>
      <c r="F905" s="36" t="s">
        <v>2751</v>
      </c>
      <c r="G905" s="5" t="s">
        <v>2752</v>
      </c>
      <c r="H905" s="3" t="s">
        <v>16</v>
      </c>
      <c r="I905" s="3" t="s">
        <v>93</v>
      </c>
      <c r="J905" s="3" t="s">
        <v>2753</v>
      </c>
    </row>
    <row r="906" spans="1:10" ht="10" customHeight="1">
      <c r="A906" s="61"/>
      <c r="B906" s="3">
        <f t="shared" si="14"/>
        <v>902</v>
      </c>
      <c r="C906" s="33" t="s">
        <v>352</v>
      </c>
      <c r="D906" s="93" t="s">
        <v>2036</v>
      </c>
      <c r="E906" s="3" t="s">
        <v>2664</v>
      </c>
      <c r="F906" s="36" t="s">
        <v>2754</v>
      </c>
      <c r="G906" s="12" t="s">
        <v>2755</v>
      </c>
      <c r="H906" s="1" t="s">
        <v>16</v>
      </c>
      <c r="I906" s="3" t="s">
        <v>100</v>
      </c>
      <c r="J906" s="97" t="s">
        <v>2756</v>
      </c>
    </row>
    <row r="907" spans="1:10" ht="10" customHeight="1">
      <c r="A907" s="61"/>
      <c r="B907" s="3">
        <f t="shared" si="14"/>
        <v>903</v>
      </c>
      <c r="C907" s="33" t="s">
        <v>352</v>
      </c>
      <c r="D907" s="93" t="s">
        <v>2036</v>
      </c>
      <c r="E907" s="3" t="s">
        <v>2664</v>
      </c>
      <c r="F907" s="36" t="s">
        <v>2757</v>
      </c>
      <c r="G907" s="5" t="s">
        <v>2758</v>
      </c>
      <c r="H907" s="3" t="s">
        <v>16</v>
      </c>
      <c r="I907" s="3" t="s">
        <v>93</v>
      </c>
      <c r="J907" s="3" t="s">
        <v>2759</v>
      </c>
    </row>
    <row r="908" spans="1:10" ht="10" customHeight="1">
      <c r="A908" s="61"/>
      <c r="B908" s="3">
        <f t="shared" si="14"/>
        <v>904</v>
      </c>
      <c r="C908" s="33" t="s">
        <v>352</v>
      </c>
      <c r="D908" s="93" t="s">
        <v>2036</v>
      </c>
      <c r="E908" s="3" t="s">
        <v>2664</v>
      </c>
      <c r="F908" s="36" t="s">
        <v>2760</v>
      </c>
      <c r="G908" s="36" t="s">
        <v>2761</v>
      </c>
      <c r="H908" s="3" t="s">
        <v>16</v>
      </c>
      <c r="I908" s="3" t="s">
        <v>66</v>
      </c>
      <c r="J908" s="3" t="s">
        <v>2762</v>
      </c>
    </row>
    <row r="909" spans="1:10" ht="10" customHeight="1">
      <c r="A909" s="61"/>
      <c r="B909" s="3">
        <f t="shared" si="14"/>
        <v>905</v>
      </c>
      <c r="C909" s="33" t="s">
        <v>352</v>
      </c>
      <c r="D909" s="93" t="s">
        <v>2036</v>
      </c>
      <c r="E909" s="3" t="s">
        <v>2664</v>
      </c>
      <c r="F909" s="36" t="s">
        <v>2763</v>
      </c>
      <c r="G909" s="36" t="s">
        <v>2764</v>
      </c>
      <c r="H909" s="3" t="s">
        <v>16</v>
      </c>
      <c r="I909" s="3" t="s">
        <v>66</v>
      </c>
      <c r="J909" s="3" t="s">
        <v>2765</v>
      </c>
    </row>
    <row r="910" spans="1:10" ht="10" customHeight="1">
      <c r="A910" s="61"/>
      <c r="B910" s="3">
        <f t="shared" si="14"/>
        <v>906</v>
      </c>
      <c r="C910" s="33" t="s">
        <v>352</v>
      </c>
      <c r="D910" s="93" t="s">
        <v>2036</v>
      </c>
      <c r="E910" s="3" t="s">
        <v>2664</v>
      </c>
      <c r="F910" s="36" t="s">
        <v>2766</v>
      </c>
      <c r="G910" s="36" t="s">
        <v>2767</v>
      </c>
      <c r="H910" s="3" t="s">
        <v>16</v>
      </c>
      <c r="I910" s="3" t="s">
        <v>66</v>
      </c>
      <c r="J910" s="3" t="s">
        <v>2768</v>
      </c>
    </row>
    <row r="911" spans="1:10" ht="10" customHeight="1">
      <c r="A911" s="61"/>
      <c r="B911" s="3">
        <f t="shared" si="14"/>
        <v>907</v>
      </c>
      <c r="C911" s="33" t="s">
        <v>352</v>
      </c>
      <c r="D911" s="93" t="s">
        <v>2036</v>
      </c>
      <c r="E911" s="3" t="s">
        <v>2664</v>
      </c>
      <c r="F911" s="36" t="s">
        <v>2769</v>
      </c>
      <c r="G911" s="36" t="s">
        <v>2770</v>
      </c>
      <c r="H911" s="3" t="s">
        <v>116</v>
      </c>
      <c r="I911" s="3" t="s">
        <v>66</v>
      </c>
      <c r="J911" s="3" t="s">
        <v>2771</v>
      </c>
    </row>
    <row r="912" spans="1:10" ht="10" customHeight="1">
      <c r="A912" s="61"/>
      <c r="B912" s="3">
        <f t="shared" si="14"/>
        <v>908</v>
      </c>
      <c r="C912" s="33" t="s">
        <v>352</v>
      </c>
      <c r="D912" s="93" t="s">
        <v>2036</v>
      </c>
      <c r="E912" s="3" t="s">
        <v>2664</v>
      </c>
      <c r="F912" s="36" t="s">
        <v>2772</v>
      </c>
      <c r="G912" s="12" t="s">
        <v>2773</v>
      </c>
      <c r="H912" s="2" t="s">
        <v>16</v>
      </c>
      <c r="I912" s="2" t="s">
        <v>61</v>
      </c>
      <c r="J912" s="95" t="s">
        <v>2774</v>
      </c>
    </row>
    <row r="913" spans="1:10" ht="10" customHeight="1">
      <c r="A913" s="61"/>
      <c r="B913" s="3">
        <f t="shared" si="14"/>
        <v>909</v>
      </c>
      <c r="C913" s="33" t="s">
        <v>352</v>
      </c>
      <c r="D913" s="93" t="s">
        <v>2036</v>
      </c>
      <c r="E913" s="3" t="s">
        <v>2664</v>
      </c>
      <c r="F913" s="36" t="s">
        <v>2775</v>
      </c>
      <c r="G913" s="5" t="s">
        <v>2776</v>
      </c>
      <c r="H913" s="1" t="s">
        <v>16</v>
      </c>
      <c r="I913" s="3" t="s">
        <v>93</v>
      </c>
      <c r="J913" s="97" t="s">
        <v>2777</v>
      </c>
    </row>
    <row r="914" spans="1:10" ht="10" customHeight="1">
      <c r="A914" s="61"/>
      <c r="B914" s="3">
        <f t="shared" si="14"/>
        <v>910</v>
      </c>
      <c r="C914" s="33" t="s">
        <v>352</v>
      </c>
      <c r="D914" s="93" t="s">
        <v>2036</v>
      </c>
      <c r="E914" s="3" t="s">
        <v>2664</v>
      </c>
      <c r="F914" s="36" t="s">
        <v>2778</v>
      </c>
      <c r="G914" s="5" t="s">
        <v>2779</v>
      </c>
      <c r="H914" s="3" t="s">
        <v>16</v>
      </c>
      <c r="I914" s="3" t="s">
        <v>93</v>
      </c>
      <c r="J914" s="97" t="s">
        <v>2780</v>
      </c>
    </row>
    <row r="915" spans="1:10" ht="10" customHeight="1">
      <c r="A915" s="61"/>
      <c r="B915" s="3">
        <f t="shared" si="14"/>
        <v>911</v>
      </c>
      <c r="C915" s="33" t="s">
        <v>352</v>
      </c>
      <c r="D915" s="93" t="s">
        <v>2036</v>
      </c>
      <c r="E915" s="3" t="s">
        <v>2664</v>
      </c>
      <c r="F915" s="36" t="s">
        <v>2781</v>
      </c>
      <c r="G915" s="5" t="s">
        <v>2782</v>
      </c>
      <c r="H915" s="1" t="s">
        <v>16</v>
      </c>
      <c r="I915" s="3" t="s">
        <v>93</v>
      </c>
      <c r="J915" s="97" t="s">
        <v>2783</v>
      </c>
    </row>
    <row r="916" spans="1:10" ht="10" customHeight="1">
      <c r="A916" s="61"/>
      <c r="B916" s="3">
        <f t="shared" si="14"/>
        <v>912</v>
      </c>
      <c r="C916" s="33" t="s">
        <v>352</v>
      </c>
      <c r="D916" s="93" t="s">
        <v>2036</v>
      </c>
      <c r="E916" s="3" t="s">
        <v>2664</v>
      </c>
      <c r="F916" s="36" t="s">
        <v>2784</v>
      </c>
      <c r="G916" s="5" t="s">
        <v>2785</v>
      </c>
      <c r="H916" s="1" t="s">
        <v>16</v>
      </c>
      <c r="I916" s="3" t="s">
        <v>93</v>
      </c>
      <c r="J916" s="107" t="s">
        <v>2786</v>
      </c>
    </row>
    <row r="917" spans="1:10" ht="10" customHeight="1">
      <c r="A917" s="61"/>
      <c r="B917" s="3">
        <f t="shared" si="14"/>
        <v>913</v>
      </c>
      <c r="C917" s="33" t="s">
        <v>352</v>
      </c>
      <c r="D917" s="93" t="s">
        <v>2036</v>
      </c>
      <c r="E917" s="3" t="s">
        <v>2664</v>
      </c>
      <c r="F917" s="36" t="s">
        <v>2787</v>
      </c>
      <c r="G917" s="5" t="s">
        <v>2788</v>
      </c>
      <c r="H917" s="1" t="s">
        <v>16</v>
      </c>
      <c r="I917" s="3" t="s">
        <v>100</v>
      </c>
      <c r="J917" s="108" t="s">
        <v>2789</v>
      </c>
    </row>
    <row r="918" spans="1:10" ht="10" customHeight="1">
      <c r="A918" s="61"/>
      <c r="B918" s="3">
        <f t="shared" si="14"/>
        <v>914</v>
      </c>
      <c r="C918" s="33" t="s">
        <v>352</v>
      </c>
      <c r="D918" s="93" t="s">
        <v>2036</v>
      </c>
      <c r="E918" s="3" t="s">
        <v>2664</v>
      </c>
      <c r="F918" s="36" t="s">
        <v>2790</v>
      </c>
      <c r="G918" s="11" t="s">
        <v>2791</v>
      </c>
      <c r="H918" s="2" t="s">
        <v>16</v>
      </c>
      <c r="I918" s="2" t="s">
        <v>100</v>
      </c>
      <c r="J918" s="66" t="s">
        <v>2792</v>
      </c>
    </row>
    <row r="919" spans="1:10" ht="10" customHeight="1">
      <c r="A919" s="61"/>
      <c r="B919" s="3">
        <f t="shared" si="14"/>
        <v>915</v>
      </c>
      <c r="C919" s="33" t="s">
        <v>352</v>
      </c>
      <c r="D919" s="93" t="s">
        <v>2036</v>
      </c>
      <c r="E919" s="3" t="s">
        <v>2664</v>
      </c>
      <c r="F919" s="36" t="s">
        <v>2793</v>
      </c>
      <c r="G919" s="11" t="s">
        <v>2794</v>
      </c>
      <c r="H919" s="2" t="s">
        <v>16</v>
      </c>
      <c r="I919" s="2" t="s">
        <v>61</v>
      </c>
      <c r="J919" s="66" t="s">
        <v>2795</v>
      </c>
    </row>
    <row r="920" spans="1:10" ht="10" customHeight="1">
      <c r="A920" s="61"/>
      <c r="B920" s="3">
        <f t="shared" si="14"/>
        <v>916</v>
      </c>
      <c r="C920" s="33" t="s">
        <v>352</v>
      </c>
      <c r="D920" s="93" t="s">
        <v>2036</v>
      </c>
      <c r="E920" s="3" t="s">
        <v>2664</v>
      </c>
      <c r="F920" s="36" t="s">
        <v>2796</v>
      </c>
      <c r="G920" s="11" t="s">
        <v>2797</v>
      </c>
      <c r="H920" s="2" t="s">
        <v>16</v>
      </c>
      <c r="I920" s="2" t="s">
        <v>17</v>
      </c>
      <c r="J920" s="65" t="s">
        <v>2798</v>
      </c>
    </row>
    <row r="921" spans="1:10" ht="10" customHeight="1">
      <c r="A921" s="61"/>
      <c r="B921" s="3">
        <f t="shared" si="14"/>
        <v>917</v>
      </c>
      <c r="C921" s="33" t="s">
        <v>352</v>
      </c>
      <c r="D921" s="93" t="s">
        <v>2036</v>
      </c>
      <c r="E921" s="3" t="s">
        <v>2664</v>
      </c>
      <c r="F921" s="36" t="s">
        <v>2799</v>
      </c>
      <c r="G921" s="11" t="s">
        <v>2800</v>
      </c>
      <c r="H921" s="2" t="s">
        <v>16</v>
      </c>
      <c r="I921" s="2" t="s">
        <v>17</v>
      </c>
      <c r="J921" s="65" t="s">
        <v>2801</v>
      </c>
    </row>
    <row r="922" spans="1:10" ht="10" customHeight="1">
      <c r="A922" s="60"/>
      <c r="B922" s="3">
        <f t="shared" si="14"/>
        <v>918</v>
      </c>
      <c r="C922" s="33" t="s">
        <v>352</v>
      </c>
      <c r="D922" s="93" t="s">
        <v>2036</v>
      </c>
      <c r="E922" s="3" t="s">
        <v>2664</v>
      </c>
      <c r="F922" s="36" t="s">
        <v>2802</v>
      </c>
      <c r="G922" s="11" t="s">
        <v>2803</v>
      </c>
      <c r="H922" s="2" t="s">
        <v>16</v>
      </c>
      <c r="I922" s="2" t="s">
        <v>17</v>
      </c>
      <c r="J922" s="65" t="s">
        <v>2804</v>
      </c>
    </row>
    <row r="923" spans="1:10" ht="10" customHeight="1">
      <c r="A923" s="61"/>
      <c r="B923" s="3">
        <f t="shared" si="14"/>
        <v>919</v>
      </c>
      <c r="C923" s="33" t="s">
        <v>352</v>
      </c>
      <c r="D923" s="93" t="s">
        <v>2036</v>
      </c>
      <c r="E923" s="3" t="s">
        <v>2664</v>
      </c>
      <c r="F923" s="36" t="s">
        <v>2805</v>
      </c>
      <c r="G923" s="11" t="s">
        <v>2806</v>
      </c>
      <c r="H923" s="2" t="s">
        <v>16</v>
      </c>
      <c r="I923" s="2" t="s">
        <v>17</v>
      </c>
      <c r="J923" s="65" t="s">
        <v>2807</v>
      </c>
    </row>
    <row r="924" spans="1:10" ht="10" customHeight="1">
      <c r="A924" s="61"/>
      <c r="B924" s="3">
        <f t="shared" si="14"/>
        <v>920</v>
      </c>
      <c r="C924" s="33" t="s">
        <v>352</v>
      </c>
      <c r="D924" s="93" t="s">
        <v>2036</v>
      </c>
      <c r="E924" s="3" t="s">
        <v>2664</v>
      </c>
      <c r="F924" s="36" t="s">
        <v>2808</v>
      </c>
      <c r="G924" s="11" t="s">
        <v>2809</v>
      </c>
      <c r="H924" s="2" t="s">
        <v>16</v>
      </c>
      <c r="I924" s="2" t="s">
        <v>17</v>
      </c>
      <c r="J924" s="65" t="s">
        <v>2810</v>
      </c>
    </row>
    <row r="925" spans="1:10" ht="10" customHeight="1">
      <c r="A925" s="61"/>
      <c r="B925" s="3">
        <f t="shared" si="14"/>
        <v>921</v>
      </c>
      <c r="C925" s="33" t="s">
        <v>352</v>
      </c>
      <c r="D925" s="93" t="s">
        <v>2036</v>
      </c>
      <c r="E925" s="3" t="s">
        <v>2664</v>
      </c>
      <c r="F925" s="36" t="s">
        <v>2811</v>
      </c>
      <c r="G925" s="11" t="s">
        <v>2812</v>
      </c>
      <c r="H925" s="2" t="s">
        <v>16</v>
      </c>
      <c r="I925" s="2" t="s">
        <v>17</v>
      </c>
      <c r="J925" s="65" t="s">
        <v>2813</v>
      </c>
    </row>
    <row r="926" spans="1:10" ht="10" customHeight="1">
      <c r="A926" s="61"/>
      <c r="B926" s="3">
        <f t="shared" si="14"/>
        <v>922</v>
      </c>
      <c r="C926" s="33" t="s">
        <v>352</v>
      </c>
      <c r="D926" s="93" t="s">
        <v>2036</v>
      </c>
      <c r="E926" s="3" t="s">
        <v>2664</v>
      </c>
      <c r="F926" s="36" t="s">
        <v>2814</v>
      </c>
      <c r="G926" s="11" t="s">
        <v>2815</v>
      </c>
      <c r="H926" s="2" t="s">
        <v>16</v>
      </c>
      <c r="I926" s="2" t="s">
        <v>17</v>
      </c>
      <c r="J926" s="65" t="s">
        <v>2816</v>
      </c>
    </row>
    <row r="927" spans="1:10" ht="10" customHeight="1">
      <c r="A927" s="61"/>
      <c r="B927" s="3">
        <f t="shared" si="14"/>
        <v>923</v>
      </c>
      <c r="C927" s="33" t="s">
        <v>352</v>
      </c>
      <c r="D927" s="93" t="s">
        <v>2036</v>
      </c>
      <c r="E927" s="3" t="s">
        <v>2664</v>
      </c>
      <c r="F927" s="36" t="s">
        <v>2817</v>
      </c>
      <c r="G927" s="11" t="s">
        <v>2818</v>
      </c>
      <c r="H927" s="2" t="s">
        <v>16</v>
      </c>
      <c r="I927" s="2" t="s">
        <v>17</v>
      </c>
      <c r="J927" s="65" t="s">
        <v>2819</v>
      </c>
    </row>
    <row r="928" spans="1:10" ht="10" customHeight="1">
      <c r="A928" s="61"/>
      <c r="B928" s="3">
        <f t="shared" si="14"/>
        <v>924</v>
      </c>
      <c r="C928" s="33" t="s">
        <v>352</v>
      </c>
      <c r="D928" s="93" t="s">
        <v>2036</v>
      </c>
      <c r="E928" s="3" t="s">
        <v>2664</v>
      </c>
      <c r="F928" s="36" t="s">
        <v>2820</v>
      </c>
      <c r="G928" s="11" t="s">
        <v>2821</v>
      </c>
      <c r="H928" s="2" t="s">
        <v>16</v>
      </c>
      <c r="I928" s="2" t="s">
        <v>17</v>
      </c>
      <c r="J928" s="65" t="s">
        <v>2822</v>
      </c>
    </row>
    <row r="929" spans="1:10" ht="10" customHeight="1">
      <c r="A929" s="61"/>
      <c r="B929" s="3">
        <f t="shared" si="14"/>
        <v>925</v>
      </c>
      <c r="C929" s="33" t="s">
        <v>352</v>
      </c>
      <c r="D929" s="93" t="s">
        <v>2036</v>
      </c>
      <c r="E929" s="3" t="s">
        <v>2664</v>
      </c>
      <c r="F929" s="36" t="s">
        <v>2823</v>
      </c>
      <c r="G929" s="11" t="s">
        <v>2824</v>
      </c>
      <c r="H929" s="2" t="s">
        <v>16</v>
      </c>
      <c r="I929" s="2" t="s">
        <v>17</v>
      </c>
      <c r="J929" s="65" t="s">
        <v>2825</v>
      </c>
    </row>
    <row r="930" spans="1:10" ht="10" customHeight="1">
      <c r="A930" s="61"/>
      <c r="B930" s="3">
        <f t="shared" si="14"/>
        <v>926</v>
      </c>
      <c r="C930" s="33" t="s">
        <v>352</v>
      </c>
      <c r="D930" s="93" t="s">
        <v>2036</v>
      </c>
      <c r="E930" s="3" t="s">
        <v>2664</v>
      </c>
      <c r="F930" s="36" t="s">
        <v>2826</v>
      </c>
      <c r="G930" s="11" t="s">
        <v>2827</v>
      </c>
      <c r="H930" s="2" t="s">
        <v>16</v>
      </c>
      <c r="I930" s="2" t="s">
        <v>66</v>
      </c>
      <c r="J930" s="2" t="s">
        <v>2828</v>
      </c>
    </row>
    <row r="931" spans="1:10" ht="10" customHeight="1">
      <c r="A931" s="61"/>
      <c r="B931" s="3">
        <f t="shared" si="14"/>
        <v>927</v>
      </c>
      <c r="C931" s="33" t="s">
        <v>352</v>
      </c>
      <c r="D931" s="93" t="s">
        <v>2036</v>
      </c>
      <c r="E931" s="3" t="s">
        <v>2664</v>
      </c>
      <c r="F931" s="36" t="s">
        <v>2829</v>
      </c>
      <c r="G931" s="11" t="s">
        <v>2830</v>
      </c>
      <c r="H931" s="2" t="s">
        <v>16</v>
      </c>
      <c r="I931" s="2" t="s">
        <v>66</v>
      </c>
      <c r="J931" s="2" t="s">
        <v>2831</v>
      </c>
    </row>
    <row r="932" spans="1:10" ht="10" customHeight="1">
      <c r="A932" s="61"/>
      <c r="B932" s="3">
        <f t="shared" si="14"/>
        <v>928</v>
      </c>
      <c r="C932" s="33" t="s">
        <v>2013</v>
      </c>
      <c r="D932" s="93" t="s">
        <v>2036</v>
      </c>
      <c r="E932" s="3" t="s">
        <v>2664</v>
      </c>
      <c r="F932" s="36" t="s">
        <v>2832</v>
      </c>
      <c r="G932" s="11" t="s">
        <v>2833</v>
      </c>
      <c r="H932" s="2" t="s">
        <v>16</v>
      </c>
      <c r="I932" s="2" t="s">
        <v>66</v>
      </c>
      <c r="J932" s="2" t="s">
        <v>2834</v>
      </c>
    </row>
    <row r="933" spans="1:10" ht="10" customHeight="1">
      <c r="A933" s="61"/>
      <c r="B933" s="3">
        <f t="shared" si="14"/>
        <v>929</v>
      </c>
      <c r="C933" s="33" t="s">
        <v>2013</v>
      </c>
      <c r="D933" s="93" t="s">
        <v>2036</v>
      </c>
      <c r="E933" s="3" t="s">
        <v>2664</v>
      </c>
      <c r="F933" s="36" t="s">
        <v>2835</v>
      </c>
      <c r="G933" s="11" t="s">
        <v>2836</v>
      </c>
      <c r="H933" s="2" t="s">
        <v>16</v>
      </c>
      <c r="I933" s="2" t="s">
        <v>66</v>
      </c>
      <c r="J933" s="2" t="s">
        <v>2837</v>
      </c>
    </row>
    <row r="934" spans="1:10" ht="10" customHeight="1">
      <c r="A934" s="61"/>
      <c r="B934" s="3">
        <f t="shared" si="14"/>
        <v>930</v>
      </c>
      <c r="C934" s="33" t="s">
        <v>2013</v>
      </c>
      <c r="D934" s="93" t="s">
        <v>2036</v>
      </c>
      <c r="E934" s="3" t="s">
        <v>2664</v>
      </c>
      <c r="F934" s="36" t="s">
        <v>2838</v>
      </c>
      <c r="G934" s="62" t="s">
        <v>2839</v>
      </c>
      <c r="H934" s="33" t="s">
        <v>16</v>
      </c>
      <c r="I934" s="33" t="s">
        <v>66</v>
      </c>
      <c r="J934" s="3" t="s">
        <v>2840</v>
      </c>
    </row>
    <row r="935" spans="1:10" ht="10" customHeight="1">
      <c r="A935" s="61"/>
      <c r="B935" s="3">
        <f t="shared" si="14"/>
        <v>931</v>
      </c>
      <c r="C935" s="33" t="s">
        <v>2013</v>
      </c>
      <c r="D935" s="93" t="s">
        <v>2036</v>
      </c>
      <c r="E935" s="3" t="s">
        <v>2664</v>
      </c>
      <c r="F935" s="36" t="s">
        <v>2841</v>
      </c>
      <c r="G935" s="62" t="s">
        <v>2842</v>
      </c>
      <c r="H935" s="33" t="s">
        <v>16</v>
      </c>
      <c r="I935" s="33" t="s">
        <v>66</v>
      </c>
      <c r="J935" s="3" t="s">
        <v>2843</v>
      </c>
    </row>
    <row r="936" spans="1:10" ht="10" customHeight="1">
      <c r="A936" s="61"/>
      <c r="B936" s="3">
        <f t="shared" si="14"/>
        <v>932</v>
      </c>
      <c r="C936" s="33" t="s">
        <v>2013</v>
      </c>
      <c r="D936" s="93" t="s">
        <v>2036</v>
      </c>
      <c r="E936" s="3" t="s">
        <v>2664</v>
      </c>
      <c r="F936" s="36" t="s">
        <v>2844</v>
      </c>
      <c r="G936" s="62" t="s">
        <v>2845</v>
      </c>
      <c r="H936" s="33" t="s">
        <v>16</v>
      </c>
      <c r="I936" s="33" t="s">
        <v>66</v>
      </c>
      <c r="J936" s="3" t="s">
        <v>2846</v>
      </c>
    </row>
    <row r="937" spans="1:10" ht="10" customHeight="1">
      <c r="A937" s="61"/>
      <c r="B937" s="3">
        <f t="shared" si="14"/>
        <v>933</v>
      </c>
      <c r="C937" s="33" t="s">
        <v>2013</v>
      </c>
      <c r="D937" s="93" t="s">
        <v>2036</v>
      </c>
      <c r="E937" s="3" t="s">
        <v>2664</v>
      </c>
      <c r="F937" s="36" t="s">
        <v>2847</v>
      </c>
      <c r="G937" s="62" t="s">
        <v>2848</v>
      </c>
      <c r="H937" s="33" t="s">
        <v>16</v>
      </c>
      <c r="I937" s="33" t="s">
        <v>66</v>
      </c>
      <c r="J937" s="3" t="s">
        <v>2849</v>
      </c>
    </row>
    <row r="938" spans="1:10" ht="10" customHeight="1">
      <c r="A938" s="61"/>
      <c r="B938" s="3">
        <f t="shared" si="14"/>
        <v>934</v>
      </c>
      <c r="C938" s="33" t="s">
        <v>2013</v>
      </c>
      <c r="D938" s="93" t="s">
        <v>2036</v>
      </c>
      <c r="E938" s="3" t="s">
        <v>2664</v>
      </c>
      <c r="F938" s="36" t="s">
        <v>2850</v>
      </c>
      <c r="G938" s="62" t="s">
        <v>2851</v>
      </c>
      <c r="H938" s="33" t="s">
        <v>16</v>
      </c>
      <c r="I938" s="33" t="s">
        <v>66</v>
      </c>
      <c r="J938" s="3" t="s">
        <v>2852</v>
      </c>
    </row>
    <row r="939" spans="1:10" ht="10" customHeight="1">
      <c r="A939" s="61"/>
      <c r="B939" s="3">
        <f t="shared" si="14"/>
        <v>935</v>
      </c>
      <c r="C939" s="33" t="s">
        <v>2013</v>
      </c>
      <c r="D939" s="93" t="s">
        <v>2036</v>
      </c>
      <c r="E939" s="3" t="s">
        <v>2853</v>
      </c>
      <c r="F939" s="36" t="s">
        <v>2854</v>
      </c>
      <c r="G939" s="5" t="s">
        <v>2855</v>
      </c>
      <c r="H939" s="3" t="s">
        <v>16</v>
      </c>
      <c r="I939" s="3" t="s">
        <v>93</v>
      </c>
      <c r="J939" s="3" t="s">
        <v>2856</v>
      </c>
    </row>
    <row r="940" spans="1:10" ht="10" customHeight="1">
      <c r="A940" s="61"/>
      <c r="B940" s="3">
        <f t="shared" si="14"/>
        <v>936</v>
      </c>
      <c r="C940" s="33" t="s">
        <v>2013</v>
      </c>
      <c r="D940" s="93" t="s">
        <v>2036</v>
      </c>
      <c r="E940" s="3" t="s">
        <v>2853</v>
      </c>
      <c r="F940" s="36" t="s">
        <v>2857</v>
      </c>
      <c r="G940" s="5" t="s">
        <v>2858</v>
      </c>
      <c r="H940" s="3" t="s">
        <v>16</v>
      </c>
      <c r="I940" s="2" t="s">
        <v>61</v>
      </c>
      <c r="J940" s="97" t="s">
        <v>2859</v>
      </c>
    </row>
    <row r="941" spans="1:10" ht="10" customHeight="1">
      <c r="A941" s="61"/>
      <c r="B941" s="3">
        <f t="shared" si="14"/>
        <v>937</v>
      </c>
      <c r="C941" s="33" t="s">
        <v>2013</v>
      </c>
      <c r="D941" s="93" t="s">
        <v>2036</v>
      </c>
      <c r="E941" s="3" t="s">
        <v>2853</v>
      </c>
      <c r="F941" s="36" t="s">
        <v>2860</v>
      </c>
      <c r="G941" s="11" t="s">
        <v>2861</v>
      </c>
      <c r="H941" s="2" t="s">
        <v>16</v>
      </c>
      <c r="I941" s="2" t="s">
        <v>17</v>
      </c>
      <c r="J941" s="65" t="s">
        <v>2862</v>
      </c>
    </row>
    <row r="942" spans="1:10" ht="10" customHeight="1">
      <c r="A942" s="61"/>
      <c r="B942" s="3">
        <f t="shared" ref="B942:B1005" si="15">B941+1</f>
        <v>938</v>
      </c>
      <c r="C942" s="33" t="s">
        <v>2013</v>
      </c>
      <c r="D942" s="93" t="s">
        <v>2036</v>
      </c>
      <c r="E942" s="3" t="s">
        <v>2863</v>
      </c>
      <c r="F942" s="36" t="s">
        <v>2864</v>
      </c>
      <c r="G942" s="5" t="s">
        <v>2865</v>
      </c>
      <c r="H942" s="3" t="s">
        <v>16</v>
      </c>
      <c r="I942" s="3" t="s">
        <v>100</v>
      </c>
      <c r="J942" s="3" t="s">
        <v>2866</v>
      </c>
    </row>
    <row r="943" spans="1:10" ht="10" customHeight="1">
      <c r="A943" s="61"/>
      <c r="B943" s="3">
        <f t="shared" si="15"/>
        <v>939</v>
      </c>
      <c r="C943" s="33" t="s">
        <v>2013</v>
      </c>
      <c r="D943" s="93" t="s">
        <v>2036</v>
      </c>
      <c r="E943" s="3" t="s">
        <v>2863</v>
      </c>
      <c r="F943" s="36" t="s">
        <v>2867</v>
      </c>
      <c r="G943" s="11" t="s">
        <v>2868</v>
      </c>
      <c r="H943" s="2" t="s">
        <v>16</v>
      </c>
      <c r="I943" s="2" t="s">
        <v>61</v>
      </c>
      <c r="J943" s="66" t="s">
        <v>2869</v>
      </c>
    </row>
    <row r="944" spans="1:10" ht="10" customHeight="1">
      <c r="A944" s="61"/>
      <c r="B944" s="3">
        <f t="shared" si="15"/>
        <v>940</v>
      </c>
      <c r="C944" s="33" t="s">
        <v>2013</v>
      </c>
      <c r="D944" s="93" t="s">
        <v>2036</v>
      </c>
      <c r="E944" s="3" t="s">
        <v>2863</v>
      </c>
      <c r="F944" s="36" t="s">
        <v>2870</v>
      </c>
      <c r="G944" s="11" t="s">
        <v>2871</v>
      </c>
      <c r="H944" s="2" t="s">
        <v>16</v>
      </c>
      <c r="I944" s="2" t="s">
        <v>17</v>
      </c>
      <c r="J944" s="65" t="s">
        <v>2872</v>
      </c>
    </row>
    <row r="945" spans="1:10" ht="10" customHeight="1">
      <c r="A945" s="61"/>
      <c r="B945" s="3">
        <f t="shared" si="15"/>
        <v>941</v>
      </c>
      <c r="C945" s="33" t="s">
        <v>2013</v>
      </c>
      <c r="D945" s="93" t="s">
        <v>2036</v>
      </c>
      <c r="E945" s="3" t="s">
        <v>2863</v>
      </c>
      <c r="F945" s="36" t="s">
        <v>2873</v>
      </c>
      <c r="G945" s="11" t="s">
        <v>2874</v>
      </c>
      <c r="H945" s="2" t="s">
        <v>16</v>
      </c>
      <c r="I945" s="2" t="s">
        <v>17</v>
      </c>
      <c r="J945" s="65" t="s">
        <v>2875</v>
      </c>
    </row>
    <row r="946" spans="1:10" ht="10" customHeight="1">
      <c r="A946" s="61"/>
      <c r="B946" s="3">
        <f t="shared" si="15"/>
        <v>942</v>
      </c>
      <c r="C946" s="33" t="s">
        <v>2013</v>
      </c>
      <c r="D946" s="93" t="s">
        <v>2036</v>
      </c>
      <c r="E946" s="3" t="s">
        <v>2876</v>
      </c>
      <c r="F946" s="36" t="s">
        <v>2877</v>
      </c>
      <c r="G946" s="5" t="s">
        <v>2878</v>
      </c>
      <c r="H946" s="3" t="s">
        <v>16</v>
      </c>
      <c r="I946" s="3" t="s">
        <v>100</v>
      </c>
      <c r="J946" s="3" t="s">
        <v>2879</v>
      </c>
    </row>
    <row r="947" spans="1:10" ht="10" customHeight="1">
      <c r="A947" s="61"/>
      <c r="B947" s="3">
        <f t="shared" si="15"/>
        <v>943</v>
      </c>
      <c r="C947" s="33" t="s">
        <v>2013</v>
      </c>
      <c r="D947" s="93" t="s">
        <v>2036</v>
      </c>
      <c r="E947" s="3" t="s">
        <v>2876</v>
      </c>
      <c r="F947" s="36" t="s">
        <v>2880</v>
      </c>
      <c r="G947" s="5" t="s">
        <v>2881</v>
      </c>
      <c r="H947" s="3" t="s">
        <v>16</v>
      </c>
      <c r="I947" s="3" t="s">
        <v>100</v>
      </c>
      <c r="J947" s="3" t="s">
        <v>2882</v>
      </c>
    </row>
    <row r="948" spans="1:10" ht="10" customHeight="1">
      <c r="A948" s="61"/>
      <c r="B948" s="3">
        <f t="shared" si="15"/>
        <v>944</v>
      </c>
      <c r="C948" s="33" t="s">
        <v>2013</v>
      </c>
      <c r="D948" s="93" t="s">
        <v>2036</v>
      </c>
      <c r="E948" s="3" t="s">
        <v>2876</v>
      </c>
      <c r="F948" s="36" t="s">
        <v>2883</v>
      </c>
      <c r="G948" s="5" t="s">
        <v>2884</v>
      </c>
      <c r="H948" s="3" t="s">
        <v>16</v>
      </c>
      <c r="I948" s="3" t="s">
        <v>100</v>
      </c>
      <c r="J948" s="3" t="s">
        <v>2885</v>
      </c>
    </row>
    <row r="949" spans="1:10" ht="10" customHeight="1">
      <c r="A949" s="60"/>
      <c r="B949" s="3">
        <f t="shared" si="15"/>
        <v>945</v>
      </c>
      <c r="C949" s="33" t="s">
        <v>2013</v>
      </c>
      <c r="D949" s="93" t="s">
        <v>2036</v>
      </c>
      <c r="E949" s="3" t="s">
        <v>2876</v>
      </c>
      <c r="F949" s="36" t="s">
        <v>2886</v>
      </c>
      <c r="G949" s="5" t="s">
        <v>2887</v>
      </c>
      <c r="H949" s="3" t="s">
        <v>16</v>
      </c>
      <c r="I949" s="3" t="s">
        <v>100</v>
      </c>
      <c r="J949" s="3" t="s">
        <v>2888</v>
      </c>
    </row>
    <row r="950" spans="1:10" ht="10" customHeight="1">
      <c r="A950" s="61"/>
      <c r="B950" s="3">
        <f t="shared" si="15"/>
        <v>946</v>
      </c>
      <c r="C950" s="33" t="s">
        <v>2013</v>
      </c>
      <c r="D950" s="93" t="s">
        <v>2036</v>
      </c>
      <c r="E950" s="3" t="s">
        <v>2876</v>
      </c>
      <c r="F950" s="36" t="s">
        <v>2889</v>
      </c>
      <c r="G950" s="5" t="s">
        <v>2890</v>
      </c>
      <c r="H950" s="3" t="s">
        <v>16</v>
      </c>
      <c r="I950" s="3" t="s">
        <v>100</v>
      </c>
      <c r="J950" s="3" t="s">
        <v>2891</v>
      </c>
    </row>
    <row r="951" spans="1:10" ht="10" customHeight="1">
      <c r="A951" s="61"/>
      <c r="B951" s="3">
        <f t="shared" si="15"/>
        <v>947</v>
      </c>
      <c r="C951" s="33" t="s">
        <v>2013</v>
      </c>
      <c r="D951" s="93" t="s">
        <v>2036</v>
      </c>
      <c r="E951" s="3" t="s">
        <v>2876</v>
      </c>
      <c r="F951" s="36" t="s">
        <v>2892</v>
      </c>
      <c r="G951" s="5" t="s">
        <v>2893</v>
      </c>
      <c r="H951" s="3" t="s">
        <v>16</v>
      </c>
      <c r="I951" s="3" t="s">
        <v>17</v>
      </c>
      <c r="J951" s="3" t="s">
        <v>2894</v>
      </c>
    </row>
    <row r="952" spans="1:10" ht="10" customHeight="1">
      <c r="A952" s="61"/>
      <c r="B952" s="3">
        <f t="shared" si="15"/>
        <v>948</v>
      </c>
      <c r="C952" s="33" t="s">
        <v>2013</v>
      </c>
      <c r="D952" s="93" t="s">
        <v>2036</v>
      </c>
      <c r="E952" s="3" t="s">
        <v>2876</v>
      </c>
      <c r="F952" s="36" t="s">
        <v>2895</v>
      </c>
      <c r="G952" s="36" t="s">
        <v>2896</v>
      </c>
      <c r="H952" s="3" t="s">
        <v>16</v>
      </c>
      <c r="I952" s="3" t="s">
        <v>66</v>
      </c>
      <c r="J952" s="97" t="s">
        <v>2897</v>
      </c>
    </row>
    <row r="953" spans="1:10" ht="10" customHeight="1">
      <c r="A953" s="61"/>
      <c r="B953" s="3">
        <f t="shared" si="15"/>
        <v>949</v>
      </c>
      <c r="C953" s="33" t="s">
        <v>2013</v>
      </c>
      <c r="D953" s="93" t="s">
        <v>2036</v>
      </c>
      <c r="E953" s="3" t="s">
        <v>2876</v>
      </c>
      <c r="F953" s="36" t="s">
        <v>2898</v>
      </c>
      <c r="G953" s="62" t="s">
        <v>2899</v>
      </c>
      <c r="H953" s="33" t="s">
        <v>16</v>
      </c>
      <c r="I953" s="33" t="s">
        <v>66</v>
      </c>
      <c r="J953" s="3" t="s">
        <v>2900</v>
      </c>
    </row>
    <row r="954" spans="1:10" ht="10" customHeight="1">
      <c r="A954" s="61"/>
      <c r="B954" s="3">
        <f t="shared" si="15"/>
        <v>950</v>
      </c>
      <c r="C954" s="2" t="s">
        <v>473</v>
      </c>
      <c r="D954" s="93" t="s">
        <v>2036</v>
      </c>
      <c r="E954" s="3" t="s">
        <v>2901</v>
      </c>
      <c r="F954" s="36" t="s">
        <v>2902</v>
      </c>
      <c r="G954" s="5" t="s">
        <v>2903</v>
      </c>
      <c r="H954" s="3" t="s">
        <v>116</v>
      </c>
      <c r="I954" s="3" t="s">
        <v>100</v>
      </c>
      <c r="J954" s="3" t="s">
        <v>2904</v>
      </c>
    </row>
    <row r="955" spans="1:10" ht="10" customHeight="1">
      <c r="A955" s="61"/>
      <c r="B955" s="3">
        <f t="shared" si="15"/>
        <v>951</v>
      </c>
      <c r="C955" s="2" t="s">
        <v>473</v>
      </c>
      <c r="D955" s="93" t="s">
        <v>2036</v>
      </c>
      <c r="E955" s="3" t="s">
        <v>2901</v>
      </c>
      <c r="F955" s="36" t="s">
        <v>2905</v>
      </c>
      <c r="G955" s="5" t="s">
        <v>2906</v>
      </c>
      <c r="H955" s="3" t="s">
        <v>16</v>
      </c>
      <c r="I955" s="3" t="s">
        <v>93</v>
      </c>
      <c r="J955" s="95" t="s">
        <v>2907</v>
      </c>
    </row>
    <row r="956" spans="1:10" ht="10" customHeight="1">
      <c r="A956" s="61"/>
      <c r="B956" s="3">
        <f t="shared" si="15"/>
        <v>952</v>
      </c>
      <c r="C956" s="33" t="s">
        <v>2013</v>
      </c>
      <c r="D956" s="93" t="s">
        <v>2036</v>
      </c>
      <c r="E956" s="3" t="s">
        <v>2901</v>
      </c>
      <c r="F956" s="36" t="s">
        <v>2908</v>
      </c>
      <c r="G956" s="35" t="s">
        <v>2909</v>
      </c>
      <c r="H956" s="2" t="s">
        <v>16</v>
      </c>
      <c r="I956" s="3" t="s">
        <v>100</v>
      </c>
      <c r="J956" s="96" t="s">
        <v>2910</v>
      </c>
    </row>
    <row r="957" spans="1:10" ht="10" customHeight="1">
      <c r="A957" s="61"/>
      <c r="B957" s="3">
        <f t="shared" si="15"/>
        <v>953</v>
      </c>
      <c r="C957" s="33" t="s">
        <v>2013</v>
      </c>
      <c r="D957" s="93" t="s">
        <v>2036</v>
      </c>
      <c r="E957" s="3" t="s">
        <v>2901</v>
      </c>
      <c r="F957" s="36" t="s">
        <v>2911</v>
      </c>
      <c r="G957" s="5" t="s">
        <v>2912</v>
      </c>
      <c r="H957" s="3" t="s">
        <v>16</v>
      </c>
      <c r="I957" s="3" t="s">
        <v>100</v>
      </c>
      <c r="J957" s="3" t="s">
        <v>2913</v>
      </c>
    </row>
    <row r="958" spans="1:10" ht="10" customHeight="1">
      <c r="A958" s="61"/>
      <c r="B958" s="3">
        <f t="shared" si="15"/>
        <v>954</v>
      </c>
      <c r="C958" s="33" t="s">
        <v>2013</v>
      </c>
      <c r="D958" s="93" t="s">
        <v>2036</v>
      </c>
      <c r="E958" s="3" t="s">
        <v>2901</v>
      </c>
      <c r="F958" s="36" t="s">
        <v>2914</v>
      </c>
      <c r="G958" s="12" t="s">
        <v>2915</v>
      </c>
      <c r="H958" s="3" t="s">
        <v>16</v>
      </c>
      <c r="I958" s="3" t="s">
        <v>93</v>
      </c>
      <c r="J958" s="95" t="s">
        <v>2916</v>
      </c>
    </row>
    <row r="959" spans="1:10" ht="10" customHeight="1">
      <c r="A959" s="61"/>
      <c r="B959" s="3">
        <f t="shared" si="15"/>
        <v>955</v>
      </c>
      <c r="C959" s="33" t="s">
        <v>2013</v>
      </c>
      <c r="D959" s="93" t="s">
        <v>2036</v>
      </c>
      <c r="E959" s="3" t="s">
        <v>2901</v>
      </c>
      <c r="F959" s="36" t="s">
        <v>2917</v>
      </c>
      <c r="G959" s="5" t="s">
        <v>2918</v>
      </c>
      <c r="H959" s="3" t="s">
        <v>16</v>
      </c>
      <c r="I959" s="3" t="s">
        <v>100</v>
      </c>
      <c r="J959" s="3" t="s">
        <v>2919</v>
      </c>
    </row>
    <row r="960" spans="1:10" ht="10" customHeight="1">
      <c r="A960" s="61"/>
      <c r="B960" s="3">
        <f t="shared" si="15"/>
        <v>956</v>
      </c>
      <c r="C960" s="33" t="s">
        <v>2013</v>
      </c>
      <c r="D960" s="93" t="s">
        <v>2036</v>
      </c>
      <c r="E960" s="3" t="s">
        <v>2901</v>
      </c>
      <c r="F960" s="36" t="s">
        <v>2920</v>
      </c>
      <c r="G960" s="5" t="s">
        <v>2921</v>
      </c>
      <c r="H960" s="3" t="s">
        <v>16</v>
      </c>
      <c r="I960" s="3" t="s">
        <v>93</v>
      </c>
      <c r="J960" s="3" t="s">
        <v>2922</v>
      </c>
    </row>
    <row r="961" spans="1:10" ht="10" customHeight="1">
      <c r="A961" s="61"/>
      <c r="B961" s="3">
        <f t="shared" si="15"/>
        <v>957</v>
      </c>
      <c r="C961" s="33" t="s">
        <v>2013</v>
      </c>
      <c r="D961" s="2" t="s">
        <v>2036</v>
      </c>
      <c r="E961" s="2" t="s">
        <v>2901</v>
      </c>
      <c r="F961" s="11" t="s">
        <v>2923</v>
      </c>
      <c r="G961" s="11" t="s">
        <v>2924</v>
      </c>
      <c r="H961" s="2" t="s">
        <v>16</v>
      </c>
      <c r="I961" s="2" t="s">
        <v>100</v>
      </c>
      <c r="J961" s="2" t="s">
        <v>2925</v>
      </c>
    </row>
    <row r="962" spans="1:10" ht="10" customHeight="1">
      <c r="A962" s="61"/>
      <c r="B962" s="3">
        <f t="shared" si="15"/>
        <v>958</v>
      </c>
      <c r="C962" s="33" t="s">
        <v>2013</v>
      </c>
      <c r="D962" s="2" t="s">
        <v>2036</v>
      </c>
      <c r="E962" s="2" t="s">
        <v>2901</v>
      </c>
      <c r="F962" s="11" t="s">
        <v>2926</v>
      </c>
      <c r="G962" s="11" t="s">
        <v>2927</v>
      </c>
      <c r="H962" s="2" t="s">
        <v>16</v>
      </c>
      <c r="I962" s="2" t="s">
        <v>93</v>
      </c>
      <c r="J962" s="2" t="s">
        <v>2928</v>
      </c>
    </row>
    <row r="963" spans="1:10" ht="10" customHeight="1">
      <c r="A963" s="61"/>
      <c r="B963" s="3">
        <f t="shared" si="15"/>
        <v>959</v>
      </c>
      <c r="C963" s="33" t="s">
        <v>2013</v>
      </c>
      <c r="D963" s="93" t="s">
        <v>2036</v>
      </c>
      <c r="E963" s="3" t="s">
        <v>2901</v>
      </c>
      <c r="F963" s="36" t="s">
        <v>2929</v>
      </c>
      <c r="G963" s="5" t="s">
        <v>2930</v>
      </c>
      <c r="H963" s="3" t="s">
        <v>16</v>
      </c>
      <c r="I963" s="3" t="s">
        <v>93</v>
      </c>
      <c r="J963" s="3" t="s">
        <v>2931</v>
      </c>
    </row>
    <row r="964" spans="1:10" ht="10" customHeight="1">
      <c r="A964" s="61"/>
      <c r="B964" s="3">
        <f t="shared" si="15"/>
        <v>960</v>
      </c>
      <c r="C964" s="33" t="s">
        <v>2013</v>
      </c>
      <c r="D964" s="93" t="s">
        <v>2036</v>
      </c>
      <c r="E964" s="3" t="s">
        <v>2901</v>
      </c>
      <c r="F964" s="36" t="s">
        <v>2932</v>
      </c>
      <c r="G964" s="5" t="s">
        <v>2933</v>
      </c>
      <c r="H964" s="3" t="s">
        <v>16</v>
      </c>
      <c r="I964" s="3" t="s">
        <v>100</v>
      </c>
      <c r="J964" s="3" t="s">
        <v>2934</v>
      </c>
    </row>
    <row r="965" spans="1:10" ht="10" customHeight="1">
      <c r="A965" s="60"/>
      <c r="B965" s="3">
        <f t="shared" si="15"/>
        <v>961</v>
      </c>
      <c r="C965" s="33" t="s">
        <v>2013</v>
      </c>
      <c r="D965" s="93" t="s">
        <v>2036</v>
      </c>
      <c r="E965" s="3" t="s">
        <v>2901</v>
      </c>
      <c r="F965" s="36" t="s">
        <v>2935</v>
      </c>
      <c r="G965" s="5" t="s">
        <v>2936</v>
      </c>
      <c r="H965" s="3" t="s">
        <v>16</v>
      </c>
      <c r="I965" s="3" t="s">
        <v>100</v>
      </c>
      <c r="J965" s="3" t="s">
        <v>2937</v>
      </c>
    </row>
    <row r="966" spans="1:10" ht="10" customHeight="1">
      <c r="A966" s="61"/>
      <c r="B966" s="3">
        <f t="shared" si="15"/>
        <v>962</v>
      </c>
      <c r="C966" s="33" t="s">
        <v>2013</v>
      </c>
      <c r="D966" s="93" t="s">
        <v>2036</v>
      </c>
      <c r="E966" s="3" t="s">
        <v>2901</v>
      </c>
      <c r="F966" s="36" t="s">
        <v>2938</v>
      </c>
      <c r="G966" s="53" t="s">
        <v>2939</v>
      </c>
      <c r="H966" s="72" t="s">
        <v>16</v>
      </c>
      <c r="I966" s="72" t="s">
        <v>100</v>
      </c>
      <c r="J966" s="72" t="s">
        <v>2940</v>
      </c>
    </row>
    <row r="967" spans="1:10" ht="10" customHeight="1">
      <c r="A967" s="61"/>
      <c r="B967" s="3">
        <f t="shared" si="15"/>
        <v>963</v>
      </c>
      <c r="C967" s="33" t="s">
        <v>2013</v>
      </c>
      <c r="D967" s="93" t="s">
        <v>2036</v>
      </c>
      <c r="E967" s="3" t="s">
        <v>2901</v>
      </c>
      <c r="F967" s="36" t="s">
        <v>2941</v>
      </c>
      <c r="G967" s="5" t="s">
        <v>2942</v>
      </c>
      <c r="H967" s="3" t="s">
        <v>16</v>
      </c>
      <c r="I967" s="3" t="s">
        <v>93</v>
      </c>
      <c r="J967" s="3" t="s">
        <v>2943</v>
      </c>
    </row>
    <row r="968" spans="1:10" ht="10" customHeight="1">
      <c r="A968" s="61"/>
      <c r="B968" s="3">
        <f t="shared" si="15"/>
        <v>964</v>
      </c>
      <c r="C968" s="33" t="s">
        <v>2013</v>
      </c>
      <c r="D968" s="93" t="s">
        <v>2036</v>
      </c>
      <c r="E968" s="3" t="s">
        <v>2901</v>
      </c>
      <c r="F968" s="36" t="s">
        <v>2944</v>
      </c>
      <c r="G968" s="5" t="s">
        <v>2945</v>
      </c>
      <c r="H968" s="3" t="s">
        <v>116</v>
      </c>
      <c r="I968" s="3" t="s">
        <v>100</v>
      </c>
      <c r="J968" s="3" t="s">
        <v>2946</v>
      </c>
    </row>
    <row r="969" spans="1:10" ht="10" customHeight="1">
      <c r="A969" s="61"/>
      <c r="B969" s="3">
        <f t="shared" si="15"/>
        <v>965</v>
      </c>
      <c r="C969" s="33" t="s">
        <v>2013</v>
      </c>
      <c r="D969" s="93" t="s">
        <v>2036</v>
      </c>
      <c r="E969" s="3" t="s">
        <v>2901</v>
      </c>
      <c r="F969" s="36" t="s">
        <v>2947</v>
      </c>
      <c r="G969" s="5" t="s">
        <v>2948</v>
      </c>
      <c r="H969" s="3" t="s">
        <v>16</v>
      </c>
      <c r="I969" s="3" t="s">
        <v>100</v>
      </c>
      <c r="J969" s="3" t="s">
        <v>2949</v>
      </c>
    </row>
    <row r="970" spans="1:10" ht="10" customHeight="1">
      <c r="A970" s="61"/>
      <c r="B970" s="3">
        <f t="shared" si="15"/>
        <v>966</v>
      </c>
      <c r="C970" s="97" t="s">
        <v>2059</v>
      </c>
      <c r="D970" s="93" t="s">
        <v>2036</v>
      </c>
      <c r="E970" s="3" t="s">
        <v>2901</v>
      </c>
      <c r="F970" s="36" t="s">
        <v>2950</v>
      </c>
      <c r="G970" s="36" t="s">
        <v>2951</v>
      </c>
      <c r="H970" s="3" t="s">
        <v>16</v>
      </c>
      <c r="I970" s="3" t="s">
        <v>66</v>
      </c>
      <c r="J970" s="97" t="s">
        <v>2952</v>
      </c>
    </row>
    <row r="971" spans="1:10" ht="10" customHeight="1">
      <c r="A971" s="61"/>
      <c r="B971" s="3">
        <f t="shared" si="15"/>
        <v>967</v>
      </c>
      <c r="C971" s="33" t="s">
        <v>2013</v>
      </c>
      <c r="D971" s="93" t="s">
        <v>2036</v>
      </c>
      <c r="E971" s="3" t="s">
        <v>2901</v>
      </c>
      <c r="F971" s="36" t="s">
        <v>2953</v>
      </c>
      <c r="G971" s="12" t="s">
        <v>2954</v>
      </c>
      <c r="H971" s="9" t="s">
        <v>16</v>
      </c>
      <c r="I971" s="3" t="s">
        <v>93</v>
      </c>
      <c r="J971" s="3" t="s">
        <v>2955</v>
      </c>
    </row>
    <row r="972" spans="1:10" ht="10" customHeight="1">
      <c r="A972" s="61"/>
      <c r="B972" s="3">
        <f t="shared" si="15"/>
        <v>968</v>
      </c>
      <c r="C972" s="33" t="s">
        <v>2013</v>
      </c>
      <c r="D972" s="93" t="s">
        <v>2036</v>
      </c>
      <c r="E972" s="3" t="s">
        <v>2901</v>
      </c>
      <c r="F972" s="36" t="s">
        <v>2956</v>
      </c>
      <c r="G972" s="80" t="s">
        <v>2957</v>
      </c>
      <c r="H972" s="3" t="s">
        <v>16</v>
      </c>
      <c r="I972" s="3" t="s">
        <v>93</v>
      </c>
      <c r="J972" s="3" t="s">
        <v>2958</v>
      </c>
    </row>
    <row r="973" spans="1:10" ht="10" customHeight="1">
      <c r="A973" s="61"/>
      <c r="B973" s="3">
        <f t="shared" si="15"/>
        <v>969</v>
      </c>
      <c r="C973" s="33" t="s">
        <v>2013</v>
      </c>
      <c r="D973" s="93" t="s">
        <v>2036</v>
      </c>
      <c r="E973" s="3" t="s">
        <v>2901</v>
      </c>
      <c r="F973" s="36" t="s">
        <v>2959</v>
      </c>
      <c r="G973" s="11" t="s">
        <v>2960</v>
      </c>
      <c r="H973" s="2" t="s">
        <v>16</v>
      </c>
      <c r="I973" s="2" t="s">
        <v>61</v>
      </c>
      <c r="J973" s="66" t="s">
        <v>2961</v>
      </c>
    </row>
    <row r="974" spans="1:10" ht="10" customHeight="1">
      <c r="A974" s="61"/>
      <c r="B974" s="3">
        <f t="shared" si="15"/>
        <v>970</v>
      </c>
      <c r="C974" s="33" t="s">
        <v>2013</v>
      </c>
      <c r="D974" s="93" t="s">
        <v>2036</v>
      </c>
      <c r="E974" s="3" t="s">
        <v>2901</v>
      </c>
      <c r="F974" s="36" t="s">
        <v>2962</v>
      </c>
      <c r="G974" s="11" t="s">
        <v>1306</v>
      </c>
      <c r="H974" s="2" t="s">
        <v>16</v>
      </c>
      <c r="I974" s="2" t="s">
        <v>66</v>
      </c>
      <c r="J974" s="2" t="s">
        <v>2963</v>
      </c>
    </row>
    <row r="975" spans="1:10" ht="10" customHeight="1">
      <c r="A975" s="61"/>
      <c r="B975" s="3">
        <f t="shared" si="15"/>
        <v>971</v>
      </c>
      <c r="C975" s="33" t="s">
        <v>2013</v>
      </c>
      <c r="D975" s="93" t="s">
        <v>2036</v>
      </c>
      <c r="E975" s="3" t="s">
        <v>2964</v>
      </c>
      <c r="F975" s="36" t="s">
        <v>2965</v>
      </c>
      <c r="G975" s="11" t="s">
        <v>2966</v>
      </c>
      <c r="H975" s="2" t="s">
        <v>16</v>
      </c>
      <c r="I975" s="2" t="s">
        <v>17</v>
      </c>
      <c r="J975" s="65" t="s">
        <v>2967</v>
      </c>
    </row>
    <row r="976" spans="1:10" ht="10" customHeight="1">
      <c r="A976" s="61"/>
      <c r="B976" s="3">
        <f t="shared" si="15"/>
        <v>972</v>
      </c>
      <c r="C976" s="33" t="s">
        <v>2013</v>
      </c>
      <c r="D976" s="93" t="s">
        <v>2036</v>
      </c>
      <c r="E976" s="3" t="s">
        <v>2964</v>
      </c>
      <c r="F976" s="36" t="s">
        <v>2968</v>
      </c>
      <c r="G976" s="11" t="s">
        <v>2969</v>
      </c>
      <c r="H976" s="2" t="s">
        <v>16</v>
      </c>
      <c r="I976" s="2" t="s">
        <v>17</v>
      </c>
      <c r="J976" s="65" t="s">
        <v>2970</v>
      </c>
    </row>
    <row r="977" spans="1:10" ht="10" customHeight="1">
      <c r="A977" s="61"/>
      <c r="B977" s="3">
        <f t="shared" si="15"/>
        <v>973</v>
      </c>
      <c r="C977" s="33" t="s">
        <v>2013</v>
      </c>
      <c r="D977" s="97" t="s">
        <v>2036</v>
      </c>
      <c r="E977" s="3" t="s">
        <v>2964</v>
      </c>
      <c r="F977" s="12" t="s">
        <v>2971</v>
      </c>
      <c r="G977" s="12" t="s">
        <v>2972</v>
      </c>
      <c r="H977" s="3" t="s">
        <v>16</v>
      </c>
      <c r="I977" s="3" t="s">
        <v>93</v>
      </c>
      <c r="J977" s="95" t="s">
        <v>2973</v>
      </c>
    </row>
    <row r="978" spans="1:10" ht="10" customHeight="1">
      <c r="A978" s="61"/>
      <c r="B978" s="3">
        <f t="shared" si="15"/>
        <v>974</v>
      </c>
      <c r="C978" s="33" t="s">
        <v>2013</v>
      </c>
      <c r="D978" s="93" t="s">
        <v>2036</v>
      </c>
      <c r="E978" s="3" t="s">
        <v>2964</v>
      </c>
      <c r="F978" s="36" t="s">
        <v>2974</v>
      </c>
      <c r="G978" s="5" t="s">
        <v>2975</v>
      </c>
      <c r="H978" s="3" t="s">
        <v>16</v>
      </c>
      <c r="I978" s="3" t="s">
        <v>93</v>
      </c>
      <c r="J978" s="3" t="s">
        <v>2976</v>
      </c>
    </row>
    <row r="979" spans="1:10" ht="10" customHeight="1">
      <c r="A979" s="61"/>
      <c r="B979" s="3">
        <f t="shared" si="15"/>
        <v>975</v>
      </c>
      <c r="C979" s="33" t="s">
        <v>2013</v>
      </c>
      <c r="D979" s="93" t="s">
        <v>2036</v>
      </c>
      <c r="E979" s="3" t="s">
        <v>2964</v>
      </c>
      <c r="F979" s="36" t="s">
        <v>2977</v>
      </c>
      <c r="G979" s="5" t="s">
        <v>2978</v>
      </c>
      <c r="H979" s="3" t="s">
        <v>16</v>
      </c>
      <c r="I979" s="3" t="s">
        <v>93</v>
      </c>
      <c r="J979" s="3" t="s">
        <v>2979</v>
      </c>
    </row>
    <row r="980" spans="1:10" ht="10" customHeight="1">
      <c r="A980" s="61"/>
      <c r="B980" s="3">
        <f t="shared" si="15"/>
        <v>976</v>
      </c>
      <c r="C980" s="33" t="s">
        <v>2013</v>
      </c>
      <c r="D980" s="93" t="s">
        <v>2036</v>
      </c>
      <c r="E980" s="3" t="s">
        <v>2964</v>
      </c>
      <c r="F980" s="36" t="s">
        <v>2980</v>
      </c>
      <c r="G980" s="12" t="s">
        <v>2981</v>
      </c>
      <c r="H980" s="1" t="s">
        <v>16</v>
      </c>
      <c r="I980" s="2" t="s">
        <v>61</v>
      </c>
      <c r="J980" s="95" t="s">
        <v>2982</v>
      </c>
    </row>
    <row r="981" spans="1:10" ht="10" customHeight="1">
      <c r="A981" s="61"/>
      <c r="B981" s="3">
        <f t="shared" si="15"/>
        <v>977</v>
      </c>
      <c r="C981" s="33" t="s">
        <v>2013</v>
      </c>
      <c r="D981" s="93" t="s">
        <v>2036</v>
      </c>
      <c r="E981" s="3" t="s">
        <v>2983</v>
      </c>
      <c r="F981" s="36" t="s">
        <v>2984</v>
      </c>
      <c r="G981" s="5" t="s">
        <v>2985</v>
      </c>
      <c r="H981" s="3" t="s">
        <v>16</v>
      </c>
      <c r="I981" s="3" t="s">
        <v>93</v>
      </c>
      <c r="J981" s="3" t="s">
        <v>2986</v>
      </c>
    </row>
    <row r="982" spans="1:10" ht="10" customHeight="1">
      <c r="A982" s="61"/>
      <c r="B982" s="3">
        <f t="shared" si="15"/>
        <v>978</v>
      </c>
      <c r="C982" s="33" t="s">
        <v>2013</v>
      </c>
      <c r="D982" s="93" t="s">
        <v>2036</v>
      </c>
      <c r="E982" s="3" t="s">
        <v>2983</v>
      </c>
      <c r="F982" s="36" t="s">
        <v>2987</v>
      </c>
      <c r="G982" s="5" t="s">
        <v>2988</v>
      </c>
      <c r="H982" s="3" t="s">
        <v>16</v>
      </c>
      <c r="I982" s="3" t="s">
        <v>93</v>
      </c>
      <c r="J982" s="3" t="s">
        <v>2989</v>
      </c>
    </row>
    <row r="983" spans="1:10" ht="10" customHeight="1">
      <c r="A983" s="61"/>
      <c r="B983" s="3">
        <f t="shared" si="15"/>
        <v>979</v>
      </c>
      <c r="C983" s="33" t="s">
        <v>2013</v>
      </c>
      <c r="D983" s="93" t="s">
        <v>2036</v>
      </c>
      <c r="E983" s="3" t="s">
        <v>2983</v>
      </c>
      <c r="F983" s="36" t="s">
        <v>2990</v>
      </c>
      <c r="G983" s="5" t="s">
        <v>2991</v>
      </c>
      <c r="H983" s="3" t="s">
        <v>16</v>
      </c>
      <c r="I983" s="3" t="s">
        <v>93</v>
      </c>
      <c r="J983" s="3" t="s">
        <v>2992</v>
      </c>
    </row>
    <row r="984" spans="1:10" ht="10" customHeight="1">
      <c r="A984" s="61"/>
      <c r="B984" s="3">
        <f t="shared" si="15"/>
        <v>980</v>
      </c>
      <c r="C984" s="33" t="s">
        <v>2013</v>
      </c>
      <c r="D984" s="93" t="s">
        <v>2036</v>
      </c>
      <c r="E984" s="3" t="s">
        <v>2983</v>
      </c>
      <c r="F984" s="36" t="s">
        <v>2993</v>
      </c>
      <c r="G984" s="5" t="s">
        <v>2994</v>
      </c>
      <c r="H984" s="3" t="s">
        <v>16</v>
      </c>
      <c r="I984" s="6" t="s">
        <v>548</v>
      </c>
      <c r="J984" s="3" t="s">
        <v>2995</v>
      </c>
    </row>
    <row r="985" spans="1:10" ht="10" customHeight="1">
      <c r="A985" s="60"/>
      <c r="B985" s="3">
        <f t="shared" si="15"/>
        <v>981</v>
      </c>
      <c r="C985" s="33" t="s">
        <v>2013</v>
      </c>
      <c r="D985" s="93" t="s">
        <v>2036</v>
      </c>
      <c r="E985" s="3" t="s">
        <v>2983</v>
      </c>
      <c r="F985" s="36" t="s">
        <v>2996</v>
      </c>
      <c r="G985" s="5" t="s">
        <v>2997</v>
      </c>
      <c r="H985" s="3" t="s">
        <v>16</v>
      </c>
      <c r="I985" s="3" t="s">
        <v>93</v>
      </c>
      <c r="J985" s="3" t="s">
        <v>2998</v>
      </c>
    </row>
    <row r="986" spans="1:10" ht="10" customHeight="1">
      <c r="A986" s="61"/>
      <c r="B986" s="3">
        <f t="shared" si="15"/>
        <v>982</v>
      </c>
      <c r="C986" s="33" t="s">
        <v>2013</v>
      </c>
      <c r="D986" s="93" t="s">
        <v>2036</v>
      </c>
      <c r="E986" s="3" t="s">
        <v>2983</v>
      </c>
      <c r="F986" s="36" t="s">
        <v>2999</v>
      </c>
      <c r="G986" s="35" t="s">
        <v>3000</v>
      </c>
      <c r="H986" s="9" t="s">
        <v>16</v>
      </c>
      <c r="I986" s="3" t="s">
        <v>93</v>
      </c>
      <c r="J986" s="3" t="s">
        <v>3001</v>
      </c>
    </row>
    <row r="987" spans="1:10" ht="10" customHeight="1">
      <c r="A987" s="61"/>
      <c r="B987" s="3">
        <f t="shared" si="15"/>
        <v>983</v>
      </c>
      <c r="C987" s="33" t="s">
        <v>2013</v>
      </c>
      <c r="D987" s="93" t="s">
        <v>2036</v>
      </c>
      <c r="E987" s="3" t="s">
        <v>2983</v>
      </c>
      <c r="F987" s="36" t="s">
        <v>3002</v>
      </c>
      <c r="G987" s="12" t="s">
        <v>3003</v>
      </c>
      <c r="H987" s="2" t="s">
        <v>16</v>
      </c>
      <c r="I987" s="2" t="s">
        <v>61</v>
      </c>
      <c r="J987" s="95" t="s">
        <v>3004</v>
      </c>
    </row>
    <row r="988" spans="1:10" ht="10" customHeight="1">
      <c r="A988" s="61"/>
      <c r="B988" s="3">
        <f t="shared" si="15"/>
        <v>984</v>
      </c>
      <c r="C988" s="33" t="s">
        <v>2013</v>
      </c>
      <c r="D988" s="93" t="s">
        <v>2036</v>
      </c>
      <c r="E988" s="3" t="s">
        <v>2983</v>
      </c>
      <c r="F988" s="36" t="s">
        <v>3005</v>
      </c>
      <c r="G988" s="12" t="s">
        <v>3006</v>
      </c>
      <c r="H988" s="1" t="s">
        <v>16</v>
      </c>
      <c r="I988" s="1" t="s">
        <v>93</v>
      </c>
      <c r="J988" s="95" t="s">
        <v>3007</v>
      </c>
    </row>
    <row r="989" spans="1:10" ht="10" customHeight="1">
      <c r="A989" s="61"/>
      <c r="B989" s="3">
        <f t="shared" si="15"/>
        <v>985</v>
      </c>
      <c r="C989" s="33" t="s">
        <v>2013</v>
      </c>
      <c r="D989" s="93" t="s">
        <v>2036</v>
      </c>
      <c r="E989" s="3" t="s">
        <v>2983</v>
      </c>
      <c r="F989" s="36" t="s">
        <v>3008</v>
      </c>
      <c r="G989" s="5" t="s">
        <v>3009</v>
      </c>
      <c r="H989" s="3" t="s">
        <v>16</v>
      </c>
      <c r="I989" s="3" t="s">
        <v>93</v>
      </c>
      <c r="J989" s="3" t="s">
        <v>3010</v>
      </c>
    </row>
    <row r="990" spans="1:10" ht="10" customHeight="1">
      <c r="A990" s="61"/>
      <c r="B990" s="3">
        <f t="shared" si="15"/>
        <v>986</v>
      </c>
      <c r="C990" s="33" t="s">
        <v>2013</v>
      </c>
      <c r="D990" s="93" t="s">
        <v>2036</v>
      </c>
      <c r="E990" s="3" t="s">
        <v>2983</v>
      </c>
      <c r="F990" s="36" t="s">
        <v>3011</v>
      </c>
      <c r="G990" s="11" t="s">
        <v>3012</v>
      </c>
      <c r="H990" s="2" t="s">
        <v>16</v>
      </c>
      <c r="I990" s="2" t="s">
        <v>17</v>
      </c>
      <c r="J990" s="65" t="s">
        <v>3013</v>
      </c>
    </row>
    <row r="991" spans="1:10" ht="10" customHeight="1">
      <c r="A991" s="61"/>
      <c r="B991" s="3">
        <f t="shared" si="15"/>
        <v>987</v>
      </c>
      <c r="C991" s="33" t="s">
        <v>2013</v>
      </c>
      <c r="D991" s="93" t="s">
        <v>2036</v>
      </c>
      <c r="E991" s="3" t="s">
        <v>2983</v>
      </c>
      <c r="F991" s="36" t="s">
        <v>3014</v>
      </c>
      <c r="G991" s="11" t="s">
        <v>3015</v>
      </c>
      <c r="H991" s="2" t="s">
        <v>16</v>
      </c>
      <c r="I991" s="2" t="s">
        <v>17</v>
      </c>
      <c r="J991" s="65" t="s">
        <v>3016</v>
      </c>
    </row>
    <row r="992" spans="1:10" ht="10" customHeight="1">
      <c r="A992" s="61"/>
      <c r="B992" s="3">
        <f t="shared" si="15"/>
        <v>988</v>
      </c>
      <c r="C992" s="33" t="s">
        <v>2013</v>
      </c>
      <c r="D992" s="93" t="s">
        <v>2036</v>
      </c>
      <c r="E992" s="3" t="s">
        <v>2983</v>
      </c>
      <c r="F992" s="36" t="s">
        <v>3017</v>
      </c>
      <c r="G992" s="11" t="s">
        <v>3018</v>
      </c>
      <c r="H992" s="2" t="s">
        <v>16</v>
      </c>
      <c r="I992" s="2" t="s">
        <v>17</v>
      </c>
      <c r="J992" s="65" t="s">
        <v>3019</v>
      </c>
    </row>
    <row r="993" spans="1:10" ht="10" customHeight="1">
      <c r="A993" s="61"/>
      <c r="B993" s="3">
        <f t="shared" si="15"/>
        <v>989</v>
      </c>
      <c r="C993" s="33" t="s">
        <v>2013</v>
      </c>
      <c r="D993" s="93" t="s">
        <v>2036</v>
      </c>
      <c r="E993" s="3" t="s">
        <v>2983</v>
      </c>
      <c r="F993" s="36" t="s">
        <v>3020</v>
      </c>
      <c r="G993" s="11" t="s">
        <v>3021</v>
      </c>
      <c r="H993" s="2" t="s">
        <v>16</v>
      </c>
      <c r="I993" s="2" t="s">
        <v>17</v>
      </c>
      <c r="J993" s="65" t="s">
        <v>3022</v>
      </c>
    </row>
    <row r="994" spans="1:10" ht="10" customHeight="1">
      <c r="A994" s="61"/>
      <c r="B994" s="3">
        <f t="shared" si="15"/>
        <v>990</v>
      </c>
      <c r="C994" s="33" t="s">
        <v>2013</v>
      </c>
      <c r="D994" s="93" t="s">
        <v>2036</v>
      </c>
      <c r="E994" s="3" t="s">
        <v>2983</v>
      </c>
      <c r="F994" s="36" t="s">
        <v>3023</v>
      </c>
      <c r="G994" s="11" t="s">
        <v>3024</v>
      </c>
      <c r="H994" s="2" t="s">
        <v>16</v>
      </c>
      <c r="I994" s="2" t="s">
        <v>17</v>
      </c>
      <c r="J994" s="65" t="s">
        <v>3025</v>
      </c>
    </row>
    <row r="995" spans="1:10" ht="10" customHeight="1">
      <c r="A995" s="60"/>
      <c r="B995" s="3">
        <f t="shared" si="15"/>
        <v>991</v>
      </c>
      <c r="C995" s="33" t="s">
        <v>2013</v>
      </c>
      <c r="D995" s="93" t="s">
        <v>2036</v>
      </c>
      <c r="E995" s="3" t="s">
        <v>2983</v>
      </c>
      <c r="F995" s="36" t="s">
        <v>3026</v>
      </c>
      <c r="G995" s="11" t="s">
        <v>3027</v>
      </c>
      <c r="H995" s="2" t="s">
        <v>16</v>
      </c>
      <c r="I995" s="2" t="s">
        <v>17</v>
      </c>
      <c r="J995" s="65" t="s">
        <v>3028</v>
      </c>
    </row>
    <row r="996" spans="1:10" ht="10" customHeight="1">
      <c r="A996" s="61"/>
      <c r="B996" s="3">
        <f t="shared" si="15"/>
        <v>992</v>
      </c>
      <c r="C996" s="33" t="s">
        <v>2013</v>
      </c>
      <c r="D996" s="93" t="s">
        <v>2036</v>
      </c>
      <c r="E996" s="3" t="s">
        <v>2983</v>
      </c>
      <c r="F996" s="36" t="s">
        <v>3029</v>
      </c>
      <c r="G996" s="11" t="s">
        <v>3030</v>
      </c>
      <c r="H996" s="2" t="s">
        <v>16</v>
      </c>
      <c r="I996" s="2" t="s">
        <v>17</v>
      </c>
      <c r="J996" s="65" t="s">
        <v>3031</v>
      </c>
    </row>
    <row r="997" spans="1:10" ht="10" customHeight="1">
      <c r="A997" s="61"/>
      <c r="B997" s="3">
        <f t="shared" si="15"/>
        <v>993</v>
      </c>
      <c r="C997" s="33" t="s">
        <v>2013</v>
      </c>
      <c r="D997" s="93" t="s">
        <v>2036</v>
      </c>
      <c r="E997" s="3" t="s">
        <v>2983</v>
      </c>
      <c r="F997" s="36" t="s">
        <v>3032</v>
      </c>
      <c r="G997" s="11" t="s">
        <v>3033</v>
      </c>
      <c r="H997" s="2" t="s">
        <v>16</v>
      </c>
      <c r="I997" s="2" t="s">
        <v>17</v>
      </c>
      <c r="J997" s="65" t="s">
        <v>3034</v>
      </c>
    </row>
    <row r="998" spans="1:10" ht="10" customHeight="1">
      <c r="A998" s="61"/>
      <c r="B998" s="3">
        <f t="shared" si="15"/>
        <v>994</v>
      </c>
      <c r="C998" s="33" t="s">
        <v>2013</v>
      </c>
      <c r="D998" s="93" t="s">
        <v>2036</v>
      </c>
      <c r="E998" s="3" t="s">
        <v>2983</v>
      </c>
      <c r="F998" s="36" t="s">
        <v>3035</v>
      </c>
      <c r="G998" s="11" t="s">
        <v>3036</v>
      </c>
      <c r="H998" s="2" t="s">
        <v>16</v>
      </c>
      <c r="I998" s="2" t="s">
        <v>17</v>
      </c>
      <c r="J998" s="65" t="s">
        <v>3037</v>
      </c>
    </row>
    <row r="999" spans="1:10" ht="10" customHeight="1">
      <c r="A999" s="61"/>
      <c r="B999" s="3">
        <f t="shared" si="15"/>
        <v>995</v>
      </c>
      <c r="C999" s="33" t="s">
        <v>2013</v>
      </c>
      <c r="D999" s="93" t="s">
        <v>2036</v>
      </c>
      <c r="E999" s="3" t="s">
        <v>2983</v>
      </c>
      <c r="F999" s="36" t="s">
        <v>3038</v>
      </c>
      <c r="G999" s="11" t="s">
        <v>3039</v>
      </c>
      <c r="H999" s="2" t="s">
        <v>16</v>
      </c>
      <c r="I999" s="2" t="s">
        <v>17</v>
      </c>
      <c r="J999" s="65" t="s">
        <v>3040</v>
      </c>
    </row>
    <row r="1000" spans="1:10" ht="10" customHeight="1">
      <c r="A1000" s="61"/>
      <c r="B1000" s="3">
        <f t="shared" si="15"/>
        <v>996</v>
      </c>
      <c r="C1000" s="33" t="s">
        <v>352</v>
      </c>
      <c r="D1000" s="93" t="s">
        <v>2036</v>
      </c>
      <c r="E1000" s="3" t="s">
        <v>2983</v>
      </c>
      <c r="F1000" s="36" t="s">
        <v>3041</v>
      </c>
      <c r="G1000" s="11" t="s">
        <v>3042</v>
      </c>
      <c r="H1000" s="2" t="s">
        <v>16</v>
      </c>
      <c r="I1000" s="2" t="s">
        <v>66</v>
      </c>
      <c r="J1000" s="2" t="s">
        <v>3043</v>
      </c>
    </row>
    <row r="1001" spans="1:10" ht="10" customHeight="1">
      <c r="A1001" s="61"/>
      <c r="B1001" s="3">
        <f t="shared" si="15"/>
        <v>997</v>
      </c>
      <c r="C1001" s="9" t="s">
        <v>352</v>
      </c>
      <c r="D1001" s="93" t="s">
        <v>2036</v>
      </c>
      <c r="E1001" s="3" t="s">
        <v>2983</v>
      </c>
      <c r="F1001" s="36" t="s">
        <v>3044</v>
      </c>
      <c r="G1001" s="62" t="s">
        <v>3045</v>
      </c>
      <c r="H1001" s="33" t="s">
        <v>16</v>
      </c>
      <c r="I1001" s="33" t="s">
        <v>66</v>
      </c>
      <c r="J1001" s="3" t="s">
        <v>3046</v>
      </c>
    </row>
    <row r="1002" spans="1:10" ht="10" customHeight="1">
      <c r="A1002" s="61"/>
      <c r="B1002" s="3">
        <f t="shared" si="15"/>
        <v>998</v>
      </c>
      <c r="C1002" s="33" t="s">
        <v>352</v>
      </c>
      <c r="D1002" s="93" t="s">
        <v>2036</v>
      </c>
      <c r="E1002" s="3" t="s">
        <v>2983</v>
      </c>
      <c r="F1002" s="36" t="s">
        <v>3047</v>
      </c>
      <c r="G1002" s="62" t="s">
        <v>3048</v>
      </c>
      <c r="H1002" s="33" t="s">
        <v>16</v>
      </c>
      <c r="I1002" s="33" t="s">
        <v>66</v>
      </c>
      <c r="J1002" s="3" t="s">
        <v>3049</v>
      </c>
    </row>
    <row r="1003" spans="1:10" ht="10" customHeight="1">
      <c r="A1003" s="61"/>
      <c r="B1003" s="3">
        <f t="shared" si="15"/>
        <v>999</v>
      </c>
      <c r="C1003" s="2" t="s">
        <v>473</v>
      </c>
      <c r="D1003" s="93" t="s">
        <v>2036</v>
      </c>
      <c r="E1003" s="3" t="s">
        <v>2983</v>
      </c>
      <c r="F1003" s="36" t="s">
        <v>3050</v>
      </c>
      <c r="G1003" s="62" t="s">
        <v>3048</v>
      </c>
      <c r="H1003" s="33" t="s">
        <v>16</v>
      </c>
      <c r="I1003" s="33" t="s">
        <v>66</v>
      </c>
      <c r="J1003" s="3" t="s">
        <v>3051</v>
      </c>
    </row>
    <row r="1004" spans="1:10" ht="10" customHeight="1">
      <c r="A1004" s="61"/>
      <c r="B1004" s="3">
        <f t="shared" si="15"/>
        <v>1000</v>
      </c>
      <c r="C1004" s="33" t="s">
        <v>352</v>
      </c>
      <c r="D1004" s="93" t="s">
        <v>2036</v>
      </c>
      <c r="E1004" s="3" t="s">
        <v>2983</v>
      </c>
      <c r="F1004" s="36" t="s">
        <v>3052</v>
      </c>
      <c r="G1004" s="62" t="s">
        <v>3053</v>
      </c>
      <c r="H1004" s="33" t="s">
        <v>16</v>
      </c>
      <c r="I1004" s="33" t="s">
        <v>66</v>
      </c>
      <c r="J1004" s="3" t="s">
        <v>3054</v>
      </c>
    </row>
    <row r="1005" spans="1:10" ht="10" customHeight="1">
      <c r="A1005" s="61"/>
      <c r="B1005" s="3">
        <f t="shared" si="15"/>
        <v>1001</v>
      </c>
      <c r="C1005" s="33" t="s">
        <v>352</v>
      </c>
      <c r="D1005" s="93" t="s">
        <v>2036</v>
      </c>
      <c r="E1005" s="3" t="s">
        <v>2983</v>
      </c>
      <c r="F1005" s="36" t="s">
        <v>3055</v>
      </c>
      <c r="G1005" s="62" t="s">
        <v>3056</v>
      </c>
      <c r="H1005" s="33" t="s">
        <v>16</v>
      </c>
      <c r="I1005" s="33" t="s">
        <v>66</v>
      </c>
      <c r="J1005" s="3" t="s">
        <v>3057</v>
      </c>
    </row>
    <row r="1006" spans="1:10" ht="10" customHeight="1">
      <c r="A1006" s="61"/>
      <c r="B1006" s="3">
        <f t="shared" ref="B1006:B1069" si="16">B1005+1</f>
        <v>1002</v>
      </c>
      <c r="C1006" s="33" t="s">
        <v>352</v>
      </c>
      <c r="D1006" s="93" t="s">
        <v>2036</v>
      </c>
      <c r="E1006" s="3" t="s">
        <v>2983</v>
      </c>
      <c r="F1006" s="36" t="s">
        <v>3058</v>
      </c>
      <c r="G1006" s="11" t="s">
        <v>3059</v>
      </c>
      <c r="H1006" s="2" t="s">
        <v>16</v>
      </c>
      <c r="I1006" s="3" t="s">
        <v>93</v>
      </c>
      <c r="J1006" s="66" t="s">
        <v>3060</v>
      </c>
    </row>
    <row r="1007" spans="1:10" ht="10" customHeight="1">
      <c r="A1007" s="61"/>
      <c r="B1007" s="3">
        <f t="shared" si="16"/>
        <v>1003</v>
      </c>
      <c r="C1007" s="33" t="s">
        <v>352</v>
      </c>
      <c r="D1007" s="93" t="s">
        <v>2036</v>
      </c>
      <c r="E1007" s="3" t="s">
        <v>3061</v>
      </c>
      <c r="F1007" s="36" t="s">
        <v>3062</v>
      </c>
      <c r="G1007" s="11" t="s">
        <v>3063</v>
      </c>
      <c r="H1007" s="2" t="s">
        <v>16</v>
      </c>
      <c r="I1007" s="2" t="s">
        <v>66</v>
      </c>
      <c r="J1007" s="2" t="s">
        <v>3064</v>
      </c>
    </row>
    <row r="1008" spans="1:10" ht="10" customHeight="1">
      <c r="A1008" s="61"/>
      <c r="B1008" s="3">
        <f t="shared" si="16"/>
        <v>1004</v>
      </c>
      <c r="C1008" s="33" t="s">
        <v>352</v>
      </c>
      <c r="D1008" s="93" t="s">
        <v>2036</v>
      </c>
      <c r="E1008" s="3" t="s">
        <v>3061</v>
      </c>
      <c r="F1008" s="11" t="s">
        <v>3065</v>
      </c>
      <c r="G1008" s="5" t="s">
        <v>3066</v>
      </c>
      <c r="H1008" s="33" t="s">
        <v>16</v>
      </c>
      <c r="I1008" s="3" t="s">
        <v>93</v>
      </c>
      <c r="J1008" s="3" t="s">
        <v>3067</v>
      </c>
    </row>
    <row r="1009" spans="1:10" ht="10" customHeight="1">
      <c r="A1009" s="61"/>
      <c r="B1009" s="3">
        <f t="shared" si="16"/>
        <v>1005</v>
      </c>
      <c r="C1009" s="33" t="s">
        <v>352</v>
      </c>
      <c r="D1009" s="93" t="s">
        <v>2036</v>
      </c>
      <c r="E1009" s="3" t="s">
        <v>3061</v>
      </c>
      <c r="F1009" s="36" t="s">
        <v>3068</v>
      </c>
      <c r="G1009" s="11" t="s">
        <v>3069</v>
      </c>
      <c r="H1009" s="2" t="s">
        <v>16</v>
      </c>
      <c r="I1009" s="2" t="s">
        <v>66</v>
      </c>
      <c r="J1009" s="2" t="s">
        <v>3070</v>
      </c>
    </row>
    <row r="1010" spans="1:10" ht="10" customHeight="1">
      <c r="A1010" s="61"/>
      <c r="B1010" s="3">
        <f t="shared" si="16"/>
        <v>1006</v>
      </c>
      <c r="C1010" s="33" t="s">
        <v>352</v>
      </c>
      <c r="D1010" s="2" t="s">
        <v>2036</v>
      </c>
      <c r="E1010" s="2" t="s">
        <v>3061</v>
      </c>
      <c r="F1010" s="12" t="s">
        <v>3071</v>
      </c>
      <c r="G1010" s="12" t="s">
        <v>3072</v>
      </c>
      <c r="H1010" s="1" t="s">
        <v>16</v>
      </c>
      <c r="I1010" s="2" t="s">
        <v>100</v>
      </c>
      <c r="J1010" s="95" t="s">
        <v>3073</v>
      </c>
    </row>
    <row r="1011" spans="1:10" ht="10" customHeight="1">
      <c r="A1011" s="61"/>
      <c r="B1011" s="3">
        <f t="shared" si="16"/>
        <v>1007</v>
      </c>
      <c r="C1011" s="33" t="s">
        <v>352</v>
      </c>
      <c r="D1011" s="93" t="s">
        <v>2036</v>
      </c>
      <c r="E1011" s="3" t="s">
        <v>3061</v>
      </c>
      <c r="F1011" s="36" t="s">
        <v>3074</v>
      </c>
      <c r="G1011" s="5" t="s">
        <v>3075</v>
      </c>
      <c r="H1011" s="3" t="s">
        <v>16</v>
      </c>
      <c r="I1011" s="3" t="s">
        <v>93</v>
      </c>
      <c r="J1011" s="3" t="s">
        <v>3076</v>
      </c>
    </row>
    <row r="1012" spans="1:10" ht="10" customHeight="1">
      <c r="A1012" s="61"/>
      <c r="B1012" s="3">
        <f t="shared" si="16"/>
        <v>1008</v>
      </c>
      <c r="C1012" s="33" t="s">
        <v>352</v>
      </c>
      <c r="D1012" s="93" t="s">
        <v>2036</v>
      </c>
      <c r="E1012" s="3" t="s">
        <v>3061</v>
      </c>
      <c r="F1012" s="36" t="s">
        <v>3077</v>
      </c>
      <c r="G1012" s="11" t="s">
        <v>3078</v>
      </c>
      <c r="H1012" s="2" t="s">
        <v>16</v>
      </c>
      <c r="I1012" s="2" t="s">
        <v>17</v>
      </c>
      <c r="J1012" s="65" t="s">
        <v>3079</v>
      </c>
    </row>
    <row r="1013" spans="1:10" ht="10" customHeight="1">
      <c r="A1013" s="61"/>
      <c r="B1013" s="3">
        <f t="shared" si="16"/>
        <v>1009</v>
      </c>
      <c r="C1013" s="33" t="s">
        <v>352</v>
      </c>
      <c r="D1013" s="93" t="s">
        <v>2036</v>
      </c>
      <c r="E1013" s="3" t="s">
        <v>3061</v>
      </c>
      <c r="F1013" s="36" t="s">
        <v>3080</v>
      </c>
      <c r="G1013" s="5" t="s">
        <v>3081</v>
      </c>
      <c r="H1013" s="9" t="s">
        <v>16</v>
      </c>
      <c r="I1013" s="3" t="s">
        <v>93</v>
      </c>
      <c r="J1013" s="3" t="s">
        <v>3082</v>
      </c>
    </row>
    <row r="1014" spans="1:10" ht="10" customHeight="1">
      <c r="A1014" s="61"/>
      <c r="B1014" s="3">
        <f t="shared" si="16"/>
        <v>1010</v>
      </c>
      <c r="C1014" s="33" t="s">
        <v>352</v>
      </c>
      <c r="D1014" s="93" t="s">
        <v>2036</v>
      </c>
      <c r="E1014" s="3" t="s">
        <v>3061</v>
      </c>
      <c r="F1014" s="36" t="s">
        <v>3083</v>
      </c>
      <c r="G1014" s="35" t="s">
        <v>3084</v>
      </c>
      <c r="H1014" s="9" t="s">
        <v>16</v>
      </c>
      <c r="I1014" s="3" t="s">
        <v>100</v>
      </c>
      <c r="J1014" s="3" t="s">
        <v>3085</v>
      </c>
    </row>
    <row r="1015" spans="1:10" ht="10" customHeight="1">
      <c r="A1015" s="60"/>
      <c r="B1015" s="3">
        <f t="shared" si="16"/>
        <v>1011</v>
      </c>
      <c r="C1015" s="33" t="s">
        <v>352</v>
      </c>
      <c r="D1015" s="93" t="s">
        <v>2036</v>
      </c>
      <c r="E1015" s="3" t="s">
        <v>3061</v>
      </c>
      <c r="F1015" s="36" t="s">
        <v>3086</v>
      </c>
      <c r="G1015" s="35" t="s">
        <v>3087</v>
      </c>
      <c r="H1015" s="9" t="s">
        <v>16</v>
      </c>
      <c r="I1015" s="3" t="s">
        <v>93</v>
      </c>
      <c r="J1015" s="3" t="s">
        <v>3088</v>
      </c>
    </row>
    <row r="1016" spans="1:10" ht="10" customHeight="1">
      <c r="A1016" s="60"/>
      <c r="B1016" s="3">
        <f t="shared" si="16"/>
        <v>1012</v>
      </c>
      <c r="C1016" s="33" t="s">
        <v>352</v>
      </c>
      <c r="D1016" s="93" t="s">
        <v>2036</v>
      </c>
      <c r="E1016" s="3" t="s">
        <v>3061</v>
      </c>
      <c r="F1016" s="36" t="s">
        <v>3089</v>
      </c>
      <c r="G1016" s="35" t="s">
        <v>3090</v>
      </c>
      <c r="H1016" s="9" t="s">
        <v>16</v>
      </c>
      <c r="I1016" s="3" t="s">
        <v>93</v>
      </c>
      <c r="J1016" s="3" t="s">
        <v>3091</v>
      </c>
    </row>
    <row r="1017" spans="1:10" ht="10" customHeight="1">
      <c r="A1017" s="60"/>
      <c r="B1017" s="3">
        <f t="shared" si="16"/>
        <v>1013</v>
      </c>
      <c r="C1017" s="33" t="s">
        <v>352</v>
      </c>
      <c r="D1017" s="93" t="s">
        <v>2036</v>
      </c>
      <c r="E1017" s="3" t="s">
        <v>3061</v>
      </c>
      <c r="F1017" s="36" t="s">
        <v>3092</v>
      </c>
      <c r="G1017" s="5" t="s">
        <v>3093</v>
      </c>
      <c r="H1017" s="3" t="s">
        <v>16</v>
      </c>
      <c r="I1017" s="3" t="s">
        <v>100</v>
      </c>
      <c r="J1017" s="97" t="s">
        <v>3094</v>
      </c>
    </row>
    <row r="1018" spans="1:10" ht="10" customHeight="1">
      <c r="A1018" s="60"/>
      <c r="B1018" s="3">
        <f t="shared" si="16"/>
        <v>1014</v>
      </c>
      <c r="C1018" s="33" t="s">
        <v>352</v>
      </c>
      <c r="D1018" s="93" t="s">
        <v>2036</v>
      </c>
      <c r="E1018" s="3" t="s">
        <v>3061</v>
      </c>
      <c r="F1018" s="36" t="s">
        <v>3095</v>
      </c>
      <c r="G1018" s="35" t="s">
        <v>3096</v>
      </c>
      <c r="H1018" s="9" t="s">
        <v>16</v>
      </c>
      <c r="I1018" s="3" t="s">
        <v>100</v>
      </c>
      <c r="J1018" s="3" t="s">
        <v>3097</v>
      </c>
    </row>
    <row r="1019" spans="1:10" ht="10" customHeight="1">
      <c r="A1019" s="61"/>
      <c r="B1019" s="3">
        <f t="shared" si="16"/>
        <v>1015</v>
      </c>
      <c r="C1019" s="33" t="s">
        <v>352</v>
      </c>
      <c r="D1019" s="93" t="s">
        <v>2036</v>
      </c>
      <c r="E1019" s="3" t="s">
        <v>3061</v>
      </c>
      <c r="F1019" s="36" t="s">
        <v>3098</v>
      </c>
      <c r="G1019" s="35" t="s">
        <v>3099</v>
      </c>
      <c r="H1019" s="9" t="s">
        <v>16</v>
      </c>
      <c r="I1019" s="3" t="s">
        <v>93</v>
      </c>
      <c r="J1019" s="3" t="s">
        <v>3100</v>
      </c>
    </row>
    <row r="1020" spans="1:10" ht="10" customHeight="1">
      <c r="A1020" s="61"/>
      <c r="B1020" s="3">
        <f t="shared" si="16"/>
        <v>1016</v>
      </c>
      <c r="C1020" s="33" t="s">
        <v>352</v>
      </c>
      <c r="D1020" s="93" t="s">
        <v>2036</v>
      </c>
      <c r="E1020" s="3" t="s">
        <v>3061</v>
      </c>
      <c r="F1020" s="36" t="s">
        <v>3101</v>
      </c>
      <c r="G1020" s="5" t="s">
        <v>3102</v>
      </c>
      <c r="H1020" s="3" t="s">
        <v>16</v>
      </c>
      <c r="I1020" s="3" t="s">
        <v>93</v>
      </c>
      <c r="J1020" s="3" t="s">
        <v>3103</v>
      </c>
    </row>
    <row r="1021" spans="1:10" ht="10" customHeight="1">
      <c r="A1021" s="61"/>
      <c r="B1021" s="3">
        <f t="shared" si="16"/>
        <v>1017</v>
      </c>
      <c r="C1021" s="33" t="s">
        <v>352</v>
      </c>
      <c r="D1021" s="93" t="s">
        <v>2036</v>
      </c>
      <c r="E1021" s="3" t="s">
        <v>3061</v>
      </c>
      <c r="F1021" s="36" t="s">
        <v>3104</v>
      </c>
      <c r="G1021" s="5" t="s">
        <v>3105</v>
      </c>
      <c r="H1021" s="3" t="s">
        <v>16</v>
      </c>
      <c r="I1021" s="3" t="s">
        <v>100</v>
      </c>
      <c r="J1021" s="3" t="s">
        <v>3106</v>
      </c>
    </row>
    <row r="1022" spans="1:10" ht="10" customHeight="1">
      <c r="A1022" s="61"/>
      <c r="B1022" s="3">
        <f t="shared" si="16"/>
        <v>1018</v>
      </c>
      <c r="C1022" s="33" t="s">
        <v>352</v>
      </c>
      <c r="D1022" s="93" t="s">
        <v>2036</v>
      </c>
      <c r="E1022" s="3" t="s">
        <v>3061</v>
      </c>
      <c r="F1022" s="36" t="s">
        <v>3107</v>
      </c>
      <c r="G1022" s="5" t="s">
        <v>3108</v>
      </c>
      <c r="H1022" s="3" t="s">
        <v>16</v>
      </c>
      <c r="I1022" s="6" t="s">
        <v>548</v>
      </c>
      <c r="J1022" s="95" t="s">
        <v>3109</v>
      </c>
    </row>
    <row r="1023" spans="1:10" ht="10" customHeight="1">
      <c r="A1023" s="61"/>
      <c r="B1023" s="3">
        <f t="shared" si="16"/>
        <v>1019</v>
      </c>
      <c r="C1023" s="33" t="s">
        <v>352</v>
      </c>
      <c r="D1023" s="93" t="s">
        <v>2036</v>
      </c>
      <c r="E1023" s="3" t="s">
        <v>3061</v>
      </c>
      <c r="F1023" s="36" t="s">
        <v>3110</v>
      </c>
      <c r="G1023" s="5" t="s">
        <v>3111</v>
      </c>
      <c r="H1023" s="3" t="s">
        <v>16</v>
      </c>
      <c r="I1023" s="3" t="s">
        <v>100</v>
      </c>
      <c r="J1023" s="3" t="s">
        <v>3112</v>
      </c>
    </row>
    <row r="1024" spans="1:10" ht="10" customHeight="1">
      <c r="A1024" s="61"/>
      <c r="B1024" s="3">
        <f t="shared" si="16"/>
        <v>1020</v>
      </c>
      <c r="C1024" s="33" t="s">
        <v>352</v>
      </c>
      <c r="D1024" s="93" t="s">
        <v>2036</v>
      </c>
      <c r="E1024" s="3" t="s">
        <v>3061</v>
      </c>
      <c r="F1024" s="36" t="s">
        <v>3113</v>
      </c>
      <c r="G1024" s="5" t="s">
        <v>3114</v>
      </c>
      <c r="H1024" s="3" t="s">
        <v>16</v>
      </c>
      <c r="I1024" s="3" t="s">
        <v>100</v>
      </c>
      <c r="J1024" s="3" t="s">
        <v>3115</v>
      </c>
    </row>
    <row r="1025" spans="1:10" ht="10" customHeight="1">
      <c r="A1025" s="61"/>
      <c r="B1025" s="3">
        <f t="shared" si="16"/>
        <v>1021</v>
      </c>
      <c r="C1025" s="33" t="s">
        <v>352</v>
      </c>
      <c r="D1025" s="93" t="s">
        <v>2036</v>
      </c>
      <c r="E1025" s="3" t="s">
        <v>3061</v>
      </c>
      <c r="F1025" s="36" t="s">
        <v>3116</v>
      </c>
      <c r="G1025" s="36" t="s">
        <v>3117</v>
      </c>
      <c r="H1025" s="3" t="e">
        <v>#N/A</v>
      </c>
      <c r="I1025" s="3" t="s">
        <v>100</v>
      </c>
      <c r="J1025" s="3" t="s">
        <v>3118</v>
      </c>
    </row>
    <row r="1026" spans="1:10" ht="10" customHeight="1">
      <c r="A1026" s="61"/>
      <c r="B1026" s="3">
        <f t="shared" si="16"/>
        <v>1022</v>
      </c>
      <c r="C1026" s="33" t="s">
        <v>352</v>
      </c>
      <c r="D1026" s="93" t="s">
        <v>2036</v>
      </c>
      <c r="E1026" s="3" t="s">
        <v>3061</v>
      </c>
      <c r="F1026" s="36" t="s">
        <v>3119</v>
      </c>
      <c r="G1026" s="36" t="s">
        <v>3120</v>
      </c>
      <c r="H1026" s="3" t="s">
        <v>16</v>
      </c>
      <c r="I1026" s="3" t="s">
        <v>93</v>
      </c>
      <c r="J1026" s="3" t="s">
        <v>3121</v>
      </c>
    </row>
    <row r="1027" spans="1:10" ht="10" customHeight="1">
      <c r="A1027" s="61"/>
      <c r="B1027" s="3">
        <f t="shared" si="16"/>
        <v>1023</v>
      </c>
      <c r="C1027" s="33" t="s">
        <v>352</v>
      </c>
      <c r="D1027" s="93" t="s">
        <v>2036</v>
      </c>
      <c r="E1027" s="3" t="s">
        <v>3061</v>
      </c>
      <c r="F1027" s="36" t="s">
        <v>3122</v>
      </c>
      <c r="G1027" s="36" t="s">
        <v>3123</v>
      </c>
      <c r="H1027" s="3" t="s">
        <v>16</v>
      </c>
      <c r="I1027" s="3" t="s">
        <v>93</v>
      </c>
      <c r="J1027" s="3" t="s">
        <v>3124</v>
      </c>
    </row>
    <row r="1028" spans="1:10" ht="10" customHeight="1">
      <c r="A1028" s="61"/>
      <c r="B1028" s="3">
        <f t="shared" si="16"/>
        <v>1024</v>
      </c>
      <c r="C1028" s="33" t="s">
        <v>352</v>
      </c>
      <c r="D1028" s="93" t="s">
        <v>2036</v>
      </c>
      <c r="E1028" s="3" t="s">
        <v>3061</v>
      </c>
      <c r="F1028" s="36" t="s">
        <v>3125</v>
      </c>
      <c r="G1028" s="36" t="s">
        <v>3126</v>
      </c>
      <c r="H1028" s="9" t="s">
        <v>16</v>
      </c>
      <c r="I1028" s="3" t="s">
        <v>100</v>
      </c>
      <c r="J1028" s="3" t="s">
        <v>3127</v>
      </c>
    </row>
    <row r="1029" spans="1:10" ht="10" customHeight="1">
      <c r="A1029" s="61"/>
      <c r="B1029" s="3">
        <f t="shared" si="16"/>
        <v>1025</v>
      </c>
      <c r="C1029" s="33" t="s">
        <v>352</v>
      </c>
      <c r="D1029" s="93" t="s">
        <v>2036</v>
      </c>
      <c r="E1029" s="3" t="s">
        <v>3061</v>
      </c>
      <c r="F1029" s="12" t="s">
        <v>3128</v>
      </c>
      <c r="G1029" s="12" t="s">
        <v>3129</v>
      </c>
      <c r="H1029" s="33" t="s">
        <v>16</v>
      </c>
      <c r="I1029" s="3" t="s">
        <v>93</v>
      </c>
      <c r="J1029" s="3" t="s">
        <v>3130</v>
      </c>
    </row>
    <row r="1030" spans="1:10" ht="10" customHeight="1">
      <c r="A1030" s="61"/>
      <c r="B1030" s="3">
        <f t="shared" si="16"/>
        <v>1026</v>
      </c>
      <c r="C1030" s="33" t="s">
        <v>352</v>
      </c>
      <c r="D1030" s="93" t="s">
        <v>2036</v>
      </c>
      <c r="E1030" s="3" t="s">
        <v>3061</v>
      </c>
      <c r="F1030" s="36" t="s">
        <v>3131</v>
      </c>
      <c r="G1030" s="36" t="s">
        <v>3132</v>
      </c>
      <c r="H1030" s="9" t="s">
        <v>16</v>
      </c>
      <c r="I1030" s="3" t="s">
        <v>66</v>
      </c>
      <c r="J1030" s="3" t="s">
        <v>3133</v>
      </c>
    </row>
    <row r="1031" spans="1:10" ht="10" customHeight="1">
      <c r="A1031" s="61"/>
      <c r="B1031" s="3">
        <f t="shared" si="16"/>
        <v>1027</v>
      </c>
      <c r="C1031" s="33" t="s">
        <v>352</v>
      </c>
      <c r="D1031" s="93" t="s">
        <v>2036</v>
      </c>
      <c r="E1031" s="3" t="s">
        <v>3061</v>
      </c>
      <c r="F1031" s="36" t="s">
        <v>3134</v>
      </c>
      <c r="G1031" s="36" t="s">
        <v>3135</v>
      </c>
      <c r="H1031" s="9" t="s">
        <v>16</v>
      </c>
      <c r="I1031" s="3" t="s">
        <v>66</v>
      </c>
      <c r="J1031" s="3" t="s">
        <v>3136</v>
      </c>
    </row>
    <row r="1032" spans="1:10" ht="10" customHeight="1">
      <c r="A1032" s="61"/>
      <c r="B1032" s="3">
        <f t="shared" si="16"/>
        <v>1028</v>
      </c>
      <c r="C1032" s="33" t="s">
        <v>352</v>
      </c>
      <c r="D1032" s="93" t="s">
        <v>2036</v>
      </c>
      <c r="E1032" s="3" t="s">
        <v>3061</v>
      </c>
      <c r="F1032" s="36" t="s">
        <v>3137</v>
      </c>
      <c r="G1032" s="36" t="s">
        <v>3138</v>
      </c>
      <c r="H1032" s="9" t="s">
        <v>116</v>
      </c>
      <c r="I1032" s="3" t="s">
        <v>66</v>
      </c>
      <c r="J1032" s="3" t="s">
        <v>3139</v>
      </c>
    </row>
    <row r="1033" spans="1:10" ht="10" customHeight="1">
      <c r="A1033" s="61"/>
      <c r="B1033" s="3">
        <f t="shared" si="16"/>
        <v>1029</v>
      </c>
      <c r="C1033" s="33" t="s">
        <v>352</v>
      </c>
      <c r="D1033" s="93" t="s">
        <v>2036</v>
      </c>
      <c r="E1033" s="3" t="s">
        <v>3061</v>
      </c>
      <c r="F1033" s="36" t="s">
        <v>3140</v>
      </c>
      <c r="G1033" s="36" t="s">
        <v>3141</v>
      </c>
      <c r="H1033" s="3" t="s">
        <v>116</v>
      </c>
      <c r="I1033" s="3" t="s">
        <v>66</v>
      </c>
      <c r="J1033" s="3" t="s">
        <v>3142</v>
      </c>
    </row>
    <row r="1034" spans="1:10" ht="10" customHeight="1">
      <c r="A1034" s="61"/>
      <c r="B1034" s="3">
        <f t="shared" si="16"/>
        <v>1030</v>
      </c>
      <c r="C1034" s="33" t="s">
        <v>352</v>
      </c>
      <c r="D1034" s="93" t="s">
        <v>2036</v>
      </c>
      <c r="E1034" s="3" t="s">
        <v>3061</v>
      </c>
      <c r="F1034" s="36" t="s">
        <v>3143</v>
      </c>
      <c r="G1034" s="12" t="s">
        <v>3144</v>
      </c>
      <c r="H1034" s="2" t="s">
        <v>16</v>
      </c>
      <c r="I1034" s="2" t="s">
        <v>61</v>
      </c>
      <c r="J1034" s="95" t="s">
        <v>3145</v>
      </c>
    </row>
    <row r="1035" spans="1:10" ht="10" customHeight="1">
      <c r="A1035" s="61"/>
      <c r="B1035" s="3">
        <f t="shared" si="16"/>
        <v>1031</v>
      </c>
      <c r="C1035" s="33" t="s">
        <v>352</v>
      </c>
      <c r="D1035" s="93" t="s">
        <v>2036</v>
      </c>
      <c r="E1035" s="3" t="s">
        <v>3061</v>
      </c>
      <c r="F1035" s="36" t="s">
        <v>3146</v>
      </c>
      <c r="G1035" s="12" t="s">
        <v>3147</v>
      </c>
      <c r="H1035" s="2" t="s">
        <v>16</v>
      </c>
      <c r="I1035" s="2" t="s">
        <v>61</v>
      </c>
      <c r="J1035" s="95" t="s">
        <v>3148</v>
      </c>
    </row>
    <row r="1036" spans="1:10" ht="10" customHeight="1">
      <c r="A1036" s="61"/>
      <c r="B1036" s="3">
        <f t="shared" si="16"/>
        <v>1032</v>
      </c>
      <c r="C1036" s="33" t="s">
        <v>352</v>
      </c>
      <c r="D1036" s="93" t="s">
        <v>2036</v>
      </c>
      <c r="E1036" s="3" t="s">
        <v>3061</v>
      </c>
      <c r="F1036" s="36" t="s">
        <v>3149</v>
      </c>
      <c r="G1036" s="5" t="s">
        <v>3150</v>
      </c>
      <c r="H1036" s="3" t="s">
        <v>16</v>
      </c>
      <c r="I1036" s="3" t="s">
        <v>93</v>
      </c>
      <c r="J1036" s="97" t="s">
        <v>3151</v>
      </c>
    </row>
    <row r="1037" spans="1:10" ht="10" customHeight="1">
      <c r="A1037" s="61"/>
      <c r="B1037" s="3">
        <f t="shared" si="16"/>
        <v>1033</v>
      </c>
      <c r="C1037" s="33" t="s">
        <v>352</v>
      </c>
      <c r="D1037" s="93" t="s">
        <v>2036</v>
      </c>
      <c r="E1037" s="3" t="s">
        <v>3061</v>
      </c>
      <c r="F1037" s="36" t="s">
        <v>3152</v>
      </c>
      <c r="G1037" s="12" t="s">
        <v>3153</v>
      </c>
      <c r="H1037" s="1" t="s">
        <v>16</v>
      </c>
      <c r="I1037" s="3" t="s">
        <v>93</v>
      </c>
      <c r="J1037" s="95" t="s">
        <v>3154</v>
      </c>
    </row>
    <row r="1038" spans="1:10" ht="10" customHeight="1">
      <c r="A1038" s="61"/>
      <c r="B1038" s="3">
        <f t="shared" si="16"/>
        <v>1034</v>
      </c>
      <c r="C1038" s="33" t="s">
        <v>352</v>
      </c>
      <c r="D1038" s="93" t="s">
        <v>2036</v>
      </c>
      <c r="E1038" s="3" t="s">
        <v>3061</v>
      </c>
      <c r="F1038" s="36" t="s">
        <v>3155</v>
      </c>
      <c r="G1038" s="5" t="s">
        <v>3156</v>
      </c>
      <c r="H1038" s="1" t="s">
        <v>16</v>
      </c>
      <c r="I1038" s="3" t="s">
        <v>93</v>
      </c>
      <c r="J1038" s="97" t="s">
        <v>3157</v>
      </c>
    </row>
    <row r="1039" spans="1:10" ht="10" customHeight="1">
      <c r="A1039" s="60"/>
      <c r="B1039" s="3">
        <f t="shared" si="16"/>
        <v>1035</v>
      </c>
      <c r="C1039" s="33" t="s">
        <v>352</v>
      </c>
      <c r="D1039" s="93" t="s">
        <v>2036</v>
      </c>
      <c r="E1039" s="3" t="s">
        <v>3061</v>
      </c>
      <c r="F1039" s="36" t="s">
        <v>3158</v>
      </c>
      <c r="G1039" s="53" t="s">
        <v>3159</v>
      </c>
      <c r="H1039" s="23" t="s">
        <v>16</v>
      </c>
      <c r="I1039" s="72" t="s">
        <v>100</v>
      </c>
      <c r="J1039" s="103" t="s">
        <v>3160</v>
      </c>
    </row>
    <row r="1040" spans="1:10" ht="10" customHeight="1">
      <c r="A1040" s="61"/>
      <c r="B1040" s="3">
        <f t="shared" si="16"/>
        <v>1036</v>
      </c>
      <c r="C1040" s="33" t="s">
        <v>352</v>
      </c>
      <c r="D1040" s="93" t="s">
        <v>2036</v>
      </c>
      <c r="E1040" s="3" t="s">
        <v>3061</v>
      </c>
      <c r="F1040" s="36" t="s">
        <v>3161</v>
      </c>
      <c r="G1040" s="53" t="s">
        <v>3162</v>
      </c>
      <c r="H1040" s="23" t="s">
        <v>16</v>
      </c>
      <c r="I1040" s="72" t="s">
        <v>100</v>
      </c>
      <c r="J1040" s="102" t="s">
        <v>3163</v>
      </c>
    </row>
    <row r="1041" spans="1:10" ht="10" customHeight="1">
      <c r="A1041" s="61"/>
      <c r="B1041" s="3">
        <f t="shared" si="16"/>
        <v>1037</v>
      </c>
      <c r="C1041" s="33" t="s">
        <v>352</v>
      </c>
      <c r="D1041" s="93" t="s">
        <v>2036</v>
      </c>
      <c r="E1041" s="3" t="s">
        <v>3061</v>
      </c>
      <c r="F1041" s="36" t="s">
        <v>3164</v>
      </c>
      <c r="G1041" s="11" t="s">
        <v>3165</v>
      </c>
      <c r="H1041" s="2" t="s">
        <v>16</v>
      </c>
      <c r="I1041" s="2" t="s">
        <v>17</v>
      </c>
      <c r="J1041" s="65" t="s">
        <v>3166</v>
      </c>
    </row>
    <row r="1042" spans="1:10" ht="10" customHeight="1">
      <c r="A1042" s="61"/>
      <c r="B1042" s="3">
        <f t="shared" si="16"/>
        <v>1038</v>
      </c>
      <c r="C1042" s="33" t="s">
        <v>352</v>
      </c>
      <c r="D1042" s="93" t="s">
        <v>2036</v>
      </c>
      <c r="E1042" s="3" t="s">
        <v>3061</v>
      </c>
      <c r="F1042" s="36" t="s">
        <v>3167</v>
      </c>
      <c r="G1042" s="11" t="s">
        <v>3168</v>
      </c>
      <c r="H1042" s="2" t="s">
        <v>16</v>
      </c>
      <c r="I1042" s="2" t="s">
        <v>17</v>
      </c>
      <c r="J1042" s="65" t="s">
        <v>3169</v>
      </c>
    </row>
    <row r="1043" spans="1:10" ht="10" customHeight="1">
      <c r="A1043" s="61"/>
      <c r="B1043" s="3">
        <f t="shared" si="16"/>
        <v>1039</v>
      </c>
      <c r="C1043" s="33" t="s">
        <v>352</v>
      </c>
      <c r="D1043" s="93" t="s">
        <v>2036</v>
      </c>
      <c r="E1043" s="3" t="s">
        <v>3061</v>
      </c>
      <c r="F1043" s="36" t="s">
        <v>3170</v>
      </c>
      <c r="G1043" s="11" t="s">
        <v>3171</v>
      </c>
      <c r="H1043" s="2" t="s">
        <v>16</v>
      </c>
      <c r="I1043" s="2" t="s">
        <v>17</v>
      </c>
      <c r="J1043" s="65" t="s">
        <v>3172</v>
      </c>
    </row>
    <row r="1044" spans="1:10" ht="10" customHeight="1">
      <c r="A1044" s="61"/>
      <c r="B1044" s="3">
        <f t="shared" si="16"/>
        <v>1040</v>
      </c>
      <c r="C1044" s="33" t="s">
        <v>352</v>
      </c>
      <c r="D1044" s="93" t="s">
        <v>2036</v>
      </c>
      <c r="E1044" s="3" t="s">
        <v>3061</v>
      </c>
      <c r="F1044" s="36" t="s">
        <v>3173</v>
      </c>
      <c r="G1044" s="11" t="s">
        <v>3174</v>
      </c>
      <c r="H1044" s="2" t="s">
        <v>16</v>
      </c>
      <c r="I1044" s="2" t="s">
        <v>17</v>
      </c>
      <c r="J1044" s="65" t="s">
        <v>3175</v>
      </c>
    </row>
    <row r="1045" spans="1:10" ht="10" customHeight="1">
      <c r="A1045" s="61"/>
      <c r="B1045" s="3">
        <f t="shared" si="16"/>
        <v>1041</v>
      </c>
      <c r="C1045" s="33" t="s">
        <v>352</v>
      </c>
      <c r="D1045" s="93" t="s">
        <v>2036</v>
      </c>
      <c r="E1045" s="3" t="s">
        <v>3061</v>
      </c>
      <c r="F1045" s="36" t="s">
        <v>3176</v>
      </c>
      <c r="G1045" s="11" t="s">
        <v>3177</v>
      </c>
      <c r="H1045" s="2" t="s">
        <v>16</v>
      </c>
      <c r="I1045" s="2" t="s">
        <v>17</v>
      </c>
      <c r="J1045" s="65" t="s">
        <v>3178</v>
      </c>
    </row>
    <row r="1046" spans="1:10" ht="10" customHeight="1">
      <c r="A1046" s="61"/>
      <c r="B1046" s="3">
        <f t="shared" si="16"/>
        <v>1042</v>
      </c>
      <c r="C1046" s="33" t="s">
        <v>352</v>
      </c>
      <c r="D1046" s="93" t="s">
        <v>2036</v>
      </c>
      <c r="E1046" s="3" t="s">
        <v>3061</v>
      </c>
      <c r="F1046" s="36" t="s">
        <v>3179</v>
      </c>
      <c r="G1046" s="11" t="s">
        <v>3180</v>
      </c>
      <c r="H1046" s="2" t="s">
        <v>16</v>
      </c>
      <c r="I1046" s="2" t="s">
        <v>17</v>
      </c>
      <c r="J1046" s="65" t="s">
        <v>3181</v>
      </c>
    </row>
    <row r="1047" spans="1:10" ht="10" customHeight="1">
      <c r="A1047" s="61"/>
      <c r="B1047" s="3">
        <f t="shared" si="16"/>
        <v>1043</v>
      </c>
      <c r="C1047" s="33" t="s">
        <v>352</v>
      </c>
      <c r="D1047" s="93" t="s">
        <v>2036</v>
      </c>
      <c r="E1047" s="3" t="s">
        <v>3061</v>
      </c>
      <c r="F1047" s="36" t="s">
        <v>3182</v>
      </c>
      <c r="G1047" s="11" t="s">
        <v>3183</v>
      </c>
      <c r="H1047" s="2" t="s">
        <v>16</v>
      </c>
      <c r="I1047" s="2" t="s">
        <v>17</v>
      </c>
      <c r="J1047" s="65" t="s">
        <v>3184</v>
      </c>
    </row>
    <row r="1048" spans="1:10" ht="10" customHeight="1">
      <c r="A1048" s="61"/>
      <c r="B1048" s="3">
        <f t="shared" si="16"/>
        <v>1044</v>
      </c>
      <c r="C1048" s="33" t="s">
        <v>352</v>
      </c>
      <c r="D1048" s="93" t="s">
        <v>2036</v>
      </c>
      <c r="E1048" s="3" t="s">
        <v>3061</v>
      </c>
      <c r="F1048" s="36" t="s">
        <v>3185</v>
      </c>
      <c r="G1048" s="11" t="s">
        <v>3186</v>
      </c>
      <c r="H1048" s="2" t="s">
        <v>16</v>
      </c>
      <c r="I1048" s="2" t="s">
        <v>17</v>
      </c>
      <c r="J1048" s="65" t="s">
        <v>3187</v>
      </c>
    </row>
    <row r="1049" spans="1:10" ht="10" customHeight="1">
      <c r="A1049" s="61"/>
      <c r="B1049" s="3">
        <f t="shared" si="16"/>
        <v>1045</v>
      </c>
      <c r="C1049" s="33" t="s">
        <v>352</v>
      </c>
      <c r="D1049" s="93" t="s">
        <v>2036</v>
      </c>
      <c r="E1049" s="3" t="s">
        <v>3061</v>
      </c>
      <c r="F1049" s="36" t="s">
        <v>3188</v>
      </c>
      <c r="G1049" s="11" t="s">
        <v>3189</v>
      </c>
      <c r="H1049" s="2" t="s">
        <v>16</v>
      </c>
      <c r="I1049" s="2" t="s">
        <v>17</v>
      </c>
      <c r="J1049" s="65" t="s">
        <v>3190</v>
      </c>
    </row>
    <row r="1050" spans="1:10" ht="10" customHeight="1">
      <c r="A1050" s="61"/>
      <c r="B1050" s="3">
        <f t="shared" si="16"/>
        <v>1046</v>
      </c>
      <c r="C1050" s="33" t="s">
        <v>352</v>
      </c>
      <c r="D1050" s="93" t="s">
        <v>2036</v>
      </c>
      <c r="E1050" s="3" t="s">
        <v>3061</v>
      </c>
      <c r="F1050" s="36" t="s">
        <v>3191</v>
      </c>
      <c r="G1050" s="11" t="s">
        <v>3192</v>
      </c>
      <c r="H1050" s="2" t="s">
        <v>16</v>
      </c>
      <c r="I1050" s="2" t="s">
        <v>17</v>
      </c>
      <c r="J1050" s="65" t="s">
        <v>3193</v>
      </c>
    </row>
    <row r="1051" spans="1:10" ht="10" customHeight="1">
      <c r="A1051" s="61"/>
      <c r="B1051" s="3">
        <f t="shared" si="16"/>
        <v>1047</v>
      </c>
      <c r="C1051" s="33" t="s">
        <v>352</v>
      </c>
      <c r="D1051" s="93" t="s">
        <v>2036</v>
      </c>
      <c r="E1051" s="3" t="s">
        <v>3061</v>
      </c>
      <c r="F1051" s="36" t="s">
        <v>3194</v>
      </c>
      <c r="G1051" s="11" t="s">
        <v>3195</v>
      </c>
      <c r="H1051" s="2" t="s">
        <v>16</v>
      </c>
      <c r="I1051" s="2" t="s">
        <v>17</v>
      </c>
      <c r="J1051" s="65" t="s">
        <v>3196</v>
      </c>
    </row>
    <row r="1052" spans="1:10" ht="10" customHeight="1">
      <c r="A1052" s="61"/>
      <c r="B1052" s="3">
        <f t="shared" si="16"/>
        <v>1048</v>
      </c>
      <c r="C1052" s="33" t="s">
        <v>352</v>
      </c>
      <c r="D1052" s="93" t="s">
        <v>2036</v>
      </c>
      <c r="E1052" s="3" t="s">
        <v>3061</v>
      </c>
      <c r="F1052" s="36" t="s">
        <v>3197</v>
      </c>
      <c r="G1052" s="11" t="s">
        <v>3198</v>
      </c>
      <c r="H1052" s="2" t="s">
        <v>16</v>
      </c>
      <c r="I1052" s="2" t="s">
        <v>17</v>
      </c>
      <c r="J1052" s="65" t="s">
        <v>3199</v>
      </c>
    </row>
    <row r="1053" spans="1:10" ht="10" customHeight="1">
      <c r="A1053" s="61"/>
      <c r="B1053" s="3">
        <f t="shared" si="16"/>
        <v>1049</v>
      </c>
      <c r="C1053" s="33" t="s">
        <v>352</v>
      </c>
      <c r="D1053" s="93" t="s">
        <v>2036</v>
      </c>
      <c r="E1053" s="3" t="s">
        <v>3061</v>
      </c>
      <c r="F1053" s="36" t="s">
        <v>3200</v>
      </c>
      <c r="G1053" s="11" t="s">
        <v>3201</v>
      </c>
      <c r="H1053" s="2" t="s">
        <v>16</v>
      </c>
      <c r="I1053" s="2" t="s">
        <v>17</v>
      </c>
      <c r="J1053" s="65" t="s">
        <v>3202</v>
      </c>
    </row>
    <row r="1054" spans="1:10" ht="10" customHeight="1">
      <c r="A1054" s="61"/>
      <c r="B1054" s="3">
        <f t="shared" si="16"/>
        <v>1050</v>
      </c>
      <c r="C1054" s="33" t="s">
        <v>352</v>
      </c>
      <c r="D1054" s="93" t="s">
        <v>2036</v>
      </c>
      <c r="E1054" s="3" t="s">
        <v>3061</v>
      </c>
      <c r="F1054" s="36" t="s">
        <v>3203</v>
      </c>
      <c r="G1054" s="11" t="s">
        <v>3204</v>
      </c>
      <c r="H1054" s="2" t="s">
        <v>16</v>
      </c>
      <c r="I1054" s="2" t="s">
        <v>17</v>
      </c>
      <c r="J1054" s="65" t="s">
        <v>3205</v>
      </c>
    </row>
    <row r="1055" spans="1:10" ht="10" customHeight="1">
      <c r="A1055" s="61"/>
      <c r="B1055" s="3">
        <f t="shared" si="16"/>
        <v>1051</v>
      </c>
      <c r="C1055" s="33" t="s">
        <v>352</v>
      </c>
      <c r="D1055" s="93" t="s">
        <v>2036</v>
      </c>
      <c r="E1055" s="3" t="s">
        <v>3061</v>
      </c>
      <c r="F1055" s="36" t="s">
        <v>3206</v>
      </c>
      <c r="G1055" s="11" t="s">
        <v>3207</v>
      </c>
      <c r="H1055" s="2" t="s">
        <v>16</v>
      </c>
      <c r="I1055" s="2" t="s">
        <v>17</v>
      </c>
      <c r="J1055" s="65" t="s">
        <v>3208</v>
      </c>
    </row>
    <row r="1056" spans="1:10" ht="10" customHeight="1">
      <c r="A1056" s="61"/>
      <c r="B1056" s="3">
        <f t="shared" si="16"/>
        <v>1052</v>
      </c>
      <c r="C1056" s="33" t="s">
        <v>352</v>
      </c>
      <c r="D1056" s="93" t="s">
        <v>2036</v>
      </c>
      <c r="E1056" s="3" t="s">
        <v>3061</v>
      </c>
      <c r="F1056" s="36" t="s">
        <v>3209</v>
      </c>
      <c r="G1056" s="11" t="s">
        <v>3210</v>
      </c>
      <c r="H1056" s="2" t="s">
        <v>16</v>
      </c>
      <c r="I1056" s="2" t="s">
        <v>61</v>
      </c>
      <c r="J1056" s="66" t="s">
        <v>3211</v>
      </c>
    </row>
    <row r="1057" spans="1:10" ht="10" customHeight="1">
      <c r="A1057" s="61"/>
      <c r="B1057" s="3">
        <f t="shared" si="16"/>
        <v>1053</v>
      </c>
      <c r="C1057" s="33" t="s">
        <v>352</v>
      </c>
      <c r="D1057" s="93" t="s">
        <v>2036</v>
      </c>
      <c r="E1057" s="3" t="s">
        <v>3061</v>
      </c>
      <c r="F1057" s="36" t="s">
        <v>3212</v>
      </c>
      <c r="G1057" s="11" t="s">
        <v>3213</v>
      </c>
      <c r="H1057" s="2" t="s">
        <v>16</v>
      </c>
      <c r="I1057" s="2" t="s">
        <v>66</v>
      </c>
      <c r="J1057" s="2" t="s">
        <v>3214</v>
      </c>
    </row>
    <row r="1058" spans="1:10" ht="10" customHeight="1">
      <c r="A1058" s="61"/>
      <c r="B1058" s="3">
        <f t="shared" si="16"/>
        <v>1054</v>
      </c>
      <c r="C1058" s="33" t="s">
        <v>352</v>
      </c>
      <c r="D1058" s="93" t="s">
        <v>2036</v>
      </c>
      <c r="E1058" s="3" t="s">
        <v>3061</v>
      </c>
      <c r="F1058" s="36" t="s">
        <v>3215</v>
      </c>
      <c r="G1058" s="11" t="s">
        <v>3216</v>
      </c>
      <c r="H1058" s="2" t="s">
        <v>16</v>
      </c>
      <c r="I1058" s="2" t="s">
        <v>66</v>
      </c>
      <c r="J1058" s="2" t="s">
        <v>3217</v>
      </c>
    </row>
    <row r="1059" spans="1:10" ht="10" customHeight="1">
      <c r="A1059" s="61"/>
      <c r="B1059" s="3">
        <f t="shared" si="16"/>
        <v>1055</v>
      </c>
      <c r="C1059" s="33" t="s">
        <v>2013</v>
      </c>
      <c r="D1059" s="93" t="s">
        <v>2036</v>
      </c>
      <c r="E1059" s="3" t="s">
        <v>3061</v>
      </c>
      <c r="F1059" s="36" t="s">
        <v>3218</v>
      </c>
      <c r="G1059" s="62" t="s">
        <v>3219</v>
      </c>
      <c r="H1059" s="33" t="s">
        <v>16</v>
      </c>
      <c r="I1059" s="33" t="s">
        <v>66</v>
      </c>
      <c r="J1059" s="3" t="s">
        <v>3220</v>
      </c>
    </row>
    <row r="1060" spans="1:10" ht="10" customHeight="1">
      <c r="A1060" s="60"/>
      <c r="B1060" s="3">
        <f t="shared" si="16"/>
        <v>1056</v>
      </c>
      <c r="C1060" s="33" t="s">
        <v>2013</v>
      </c>
      <c r="D1060" s="93" t="s">
        <v>2036</v>
      </c>
      <c r="E1060" s="3" t="s">
        <v>3061</v>
      </c>
      <c r="F1060" s="36" t="s">
        <v>3221</v>
      </c>
      <c r="G1060" s="62" t="s">
        <v>3222</v>
      </c>
      <c r="H1060" s="33" t="s">
        <v>16</v>
      </c>
      <c r="I1060" s="33" t="s">
        <v>66</v>
      </c>
      <c r="J1060" s="3" t="s">
        <v>3223</v>
      </c>
    </row>
    <row r="1061" spans="1:10" ht="10" customHeight="1">
      <c r="A1061" s="60"/>
      <c r="B1061" s="3">
        <f t="shared" si="16"/>
        <v>1057</v>
      </c>
      <c r="C1061" s="33" t="s">
        <v>2013</v>
      </c>
      <c r="D1061" s="93" t="s">
        <v>2036</v>
      </c>
      <c r="E1061" s="3" t="s">
        <v>3061</v>
      </c>
      <c r="F1061" s="36" t="s">
        <v>3224</v>
      </c>
      <c r="G1061" s="62" t="s">
        <v>3225</v>
      </c>
      <c r="H1061" s="33" t="s">
        <v>16</v>
      </c>
      <c r="I1061" s="33" t="s">
        <v>66</v>
      </c>
      <c r="J1061" s="3" t="s">
        <v>3226</v>
      </c>
    </row>
    <row r="1062" spans="1:10" ht="10" customHeight="1">
      <c r="A1062" s="61"/>
      <c r="B1062" s="3">
        <f t="shared" si="16"/>
        <v>1058</v>
      </c>
      <c r="C1062" s="33" t="s">
        <v>2013</v>
      </c>
      <c r="D1062" s="93" t="s">
        <v>2036</v>
      </c>
      <c r="E1062" s="3" t="s">
        <v>3061</v>
      </c>
      <c r="F1062" s="36" t="s">
        <v>3227</v>
      </c>
      <c r="G1062" s="62" t="s">
        <v>3228</v>
      </c>
      <c r="H1062" s="33" t="s">
        <v>16</v>
      </c>
      <c r="I1062" s="33" t="s">
        <v>66</v>
      </c>
      <c r="J1062" s="3" t="s">
        <v>3229</v>
      </c>
    </row>
    <row r="1063" spans="1:10" ht="10" customHeight="1">
      <c r="A1063" s="61"/>
      <c r="B1063" s="3">
        <f t="shared" si="16"/>
        <v>1059</v>
      </c>
      <c r="C1063" s="33" t="s">
        <v>2013</v>
      </c>
      <c r="D1063" s="93" t="s">
        <v>2036</v>
      </c>
      <c r="E1063" s="3" t="s">
        <v>3061</v>
      </c>
      <c r="F1063" s="36" t="s">
        <v>3230</v>
      </c>
      <c r="G1063" s="62" t="s">
        <v>3231</v>
      </c>
      <c r="H1063" s="33" t="s">
        <v>16</v>
      </c>
      <c r="I1063" s="33" t="s">
        <v>66</v>
      </c>
      <c r="J1063" s="3" t="s">
        <v>3232</v>
      </c>
    </row>
    <row r="1064" spans="1:10" ht="10" customHeight="1">
      <c r="A1064" s="61"/>
      <c r="B1064" s="3">
        <f t="shared" si="16"/>
        <v>1060</v>
      </c>
      <c r="C1064" s="33" t="s">
        <v>2013</v>
      </c>
      <c r="D1064" s="93" t="s">
        <v>2036</v>
      </c>
      <c r="E1064" s="3" t="s">
        <v>3061</v>
      </c>
      <c r="F1064" s="36" t="s">
        <v>3233</v>
      </c>
      <c r="G1064" s="62" t="s">
        <v>3234</v>
      </c>
      <c r="H1064" s="33" t="s">
        <v>16</v>
      </c>
      <c r="I1064" s="33" t="s">
        <v>66</v>
      </c>
      <c r="J1064" s="3" t="s">
        <v>3235</v>
      </c>
    </row>
    <row r="1065" spans="1:10" ht="10" customHeight="1">
      <c r="A1065" s="61"/>
      <c r="B1065" s="3">
        <f t="shared" si="16"/>
        <v>1061</v>
      </c>
      <c r="C1065" s="33" t="s">
        <v>2013</v>
      </c>
      <c r="D1065" s="93" t="s">
        <v>2036</v>
      </c>
      <c r="E1065" s="3" t="s">
        <v>3061</v>
      </c>
      <c r="F1065" s="36" t="s">
        <v>3236</v>
      </c>
      <c r="G1065" s="62" t="s">
        <v>3237</v>
      </c>
      <c r="H1065" s="33" t="s">
        <v>16</v>
      </c>
      <c r="I1065" s="33" t="s">
        <v>66</v>
      </c>
      <c r="J1065" s="3" t="s">
        <v>3238</v>
      </c>
    </row>
    <row r="1066" spans="1:10" ht="10" customHeight="1">
      <c r="A1066" s="61"/>
      <c r="B1066" s="3">
        <f t="shared" si="16"/>
        <v>1062</v>
      </c>
      <c r="C1066" s="33" t="s">
        <v>2013</v>
      </c>
      <c r="D1066" s="93" t="s">
        <v>2036</v>
      </c>
      <c r="E1066" s="3" t="s">
        <v>3239</v>
      </c>
      <c r="F1066" s="36" t="s">
        <v>3240</v>
      </c>
      <c r="G1066" s="35" t="s">
        <v>3241</v>
      </c>
      <c r="H1066" s="9" t="s">
        <v>16</v>
      </c>
      <c r="I1066" s="3" t="s">
        <v>100</v>
      </c>
      <c r="J1066" s="3" t="s">
        <v>3242</v>
      </c>
    </row>
    <row r="1067" spans="1:10" ht="10" customHeight="1">
      <c r="A1067" s="61"/>
      <c r="B1067" s="3">
        <f t="shared" si="16"/>
        <v>1063</v>
      </c>
      <c r="C1067" s="33" t="s">
        <v>2013</v>
      </c>
      <c r="D1067" s="93" t="s">
        <v>2036</v>
      </c>
      <c r="E1067" s="3" t="s">
        <v>3239</v>
      </c>
      <c r="F1067" s="36" t="s">
        <v>3243</v>
      </c>
      <c r="G1067" s="35" t="s">
        <v>3244</v>
      </c>
      <c r="H1067" s="9" t="s">
        <v>16</v>
      </c>
      <c r="I1067" s="3" t="s">
        <v>100</v>
      </c>
      <c r="J1067" s="3" t="s">
        <v>3245</v>
      </c>
    </row>
    <row r="1068" spans="1:10" ht="10" customHeight="1">
      <c r="A1068" s="61"/>
      <c r="B1068" s="3">
        <f t="shared" si="16"/>
        <v>1064</v>
      </c>
      <c r="C1068" s="33" t="s">
        <v>2013</v>
      </c>
      <c r="D1068" s="93" t="s">
        <v>2036</v>
      </c>
      <c r="E1068" s="3" t="s">
        <v>3239</v>
      </c>
      <c r="F1068" s="36" t="s">
        <v>3246</v>
      </c>
      <c r="G1068" s="12" t="s">
        <v>3247</v>
      </c>
      <c r="H1068" s="2" t="s">
        <v>16</v>
      </c>
      <c r="I1068" s="2" t="s">
        <v>61</v>
      </c>
      <c r="J1068" s="95" t="s">
        <v>3248</v>
      </c>
    </row>
    <row r="1069" spans="1:10" ht="10" customHeight="1">
      <c r="A1069" s="61"/>
      <c r="B1069" s="3">
        <f t="shared" si="16"/>
        <v>1065</v>
      </c>
      <c r="C1069" s="33" t="s">
        <v>2013</v>
      </c>
      <c r="D1069" s="93" t="s">
        <v>2036</v>
      </c>
      <c r="E1069" s="3" t="s">
        <v>3239</v>
      </c>
      <c r="F1069" s="36" t="s">
        <v>3249</v>
      </c>
      <c r="G1069" s="11" t="s">
        <v>3250</v>
      </c>
      <c r="H1069" s="2" t="s">
        <v>16</v>
      </c>
      <c r="I1069" s="2" t="s">
        <v>61</v>
      </c>
      <c r="J1069" s="66" t="s">
        <v>3251</v>
      </c>
    </row>
    <row r="1070" spans="1:10" ht="10" customHeight="1">
      <c r="A1070" s="61"/>
      <c r="B1070" s="3">
        <f t="shared" ref="B1070:B1133" si="17">B1069+1</f>
        <v>1066</v>
      </c>
      <c r="C1070" s="33" t="s">
        <v>2013</v>
      </c>
      <c r="D1070" s="93" t="s">
        <v>2036</v>
      </c>
      <c r="E1070" s="3" t="s">
        <v>3239</v>
      </c>
      <c r="F1070" s="36" t="s">
        <v>3252</v>
      </c>
      <c r="G1070" s="11" t="s">
        <v>3253</v>
      </c>
      <c r="H1070" s="2" t="s">
        <v>16</v>
      </c>
      <c r="I1070" s="2" t="s">
        <v>61</v>
      </c>
      <c r="J1070" s="66" t="s">
        <v>3254</v>
      </c>
    </row>
    <row r="1071" spans="1:10" ht="10" customHeight="1">
      <c r="A1071" s="61"/>
      <c r="B1071" s="3">
        <f t="shared" si="17"/>
        <v>1067</v>
      </c>
      <c r="C1071" s="33" t="s">
        <v>2013</v>
      </c>
      <c r="D1071" s="93" t="s">
        <v>2036</v>
      </c>
      <c r="E1071" s="3" t="s">
        <v>3239</v>
      </c>
      <c r="F1071" s="36" t="s">
        <v>3255</v>
      </c>
      <c r="G1071" s="11" t="s">
        <v>3256</v>
      </c>
      <c r="H1071" s="2" t="s">
        <v>16</v>
      </c>
      <c r="I1071" s="2" t="s">
        <v>17</v>
      </c>
      <c r="J1071" s="65" t="s">
        <v>3257</v>
      </c>
    </row>
    <row r="1072" spans="1:10" ht="10" customHeight="1">
      <c r="A1072" s="61"/>
      <c r="B1072" s="3">
        <f t="shared" si="17"/>
        <v>1068</v>
      </c>
      <c r="C1072" s="33" t="s">
        <v>2013</v>
      </c>
      <c r="D1072" s="93" t="s">
        <v>2036</v>
      </c>
      <c r="E1072" s="3" t="s">
        <v>3239</v>
      </c>
      <c r="F1072" s="36" t="s">
        <v>3258</v>
      </c>
      <c r="G1072" s="11" t="s">
        <v>3259</v>
      </c>
      <c r="H1072" s="2" t="s">
        <v>16</v>
      </c>
      <c r="I1072" s="2" t="s">
        <v>17</v>
      </c>
      <c r="J1072" s="65" t="s">
        <v>3260</v>
      </c>
    </row>
    <row r="1073" spans="1:10" ht="10" customHeight="1">
      <c r="A1073" s="60"/>
      <c r="B1073" s="3">
        <f t="shared" si="17"/>
        <v>1069</v>
      </c>
      <c r="C1073" s="33" t="s">
        <v>2013</v>
      </c>
      <c r="D1073" s="93" t="s">
        <v>2036</v>
      </c>
      <c r="E1073" s="3" t="s">
        <v>3239</v>
      </c>
      <c r="F1073" s="36" t="s">
        <v>3261</v>
      </c>
      <c r="G1073" s="11" t="s">
        <v>3262</v>
      </c>
      <c r="H1073" s="2" t="s">
        <v>16</v>
      </c>
      <c r="I1073" s="2" t="s">
        <v>17</v>
      </c>
      <c r="J1073" s="65" t="s">
        <v>3263</v>
      </c>
    </row>
    <row r="1074" spans="1:10" ht="10" customHeight="1">
      <c r="A1074" s="61"/>
      <c r="B1074" s="3">
        <f t="shared" si="17"/>
        <v>1070</v>
      </c>
      <c r="C1074" s="33" t="s">
        <v>2013</v>
      </c>
      <c r="D1074" s="93" t="s">
        <v>2036</v>
      </c>
      <c r="E1074" s="3" t="s">
        <v>3264</v>
      </c>
      <c r="F1074" s="36" t="s">
        <v>3265</v>
      </c>
      <c r="G1074" s="11" t="s">
        <v>3266</v>
      </c>
      <c r="H1074" s="2" t="s">
        <v>16</v>
      </c>
      <c r="I1074" s="2" t="s">
        <v>17</v>
      </c>
      <c r="J1074" s="65" t="s">
        <v>3267</v>
      </c>
    </row>
    <row r="1075" spans="1:10" ht="10" customHeight="1">
      <c r="A1075" s="61"/>
      <c r="B1075" s="3">
        <f t="shared" si="17"/>
        <v>1071</v>
      </c>
      <c r="C1075" s="33" t="s">
        <v>2013</v>
      </c>
      <c r="D1075" s="93" t="s">
        <v>2036</v>
      </c>
      <c r="E1075" s="3" t="s">
        <v>3264</v>
      </c>
      <c r="F1075" s="36" t="s">
        <v>3268</v>
      </c>
      <c r="G1075" s="12" t="s">
        <v>3269</v>
      </c>
      <c r="H1075" s="2" t="s">
        <v>16</v>
      </c>
      <c r="I1075" s="2" t="s">
        <v>61</v>
      </c>
      <c r="J1075" s="95" t="s">
        <v>3270</v>
      </c>
    </row>
    <row r="1076" spans="1:10" ht="10" customHeight="1">
      <c r="A1076" s="61"/>
      <c r="B1076" s="3">
        <f t="shared" si="17"/>
        <v>1072</v>
      </c>
      <c r="C1076" s="33" t="s">
        <v>2013</v>
      </c>
      <c r="D1076" s="93" t="s">
        <v>2036</v>
      </c>
      <c r="E1076" s="3" t="s">
        <v>3264</v>
      </c>
      <c r="F1076" s="36" t="s">
        <v>3271</v>
      </c>
      <c r="G1076" s="5" t="s">
        <v>3272</v>
      </c>
      <c r="H1076" s="3" t="s">
        <v>16</v>
      </c>
      <c r="I1076" s="3" t="s">
        <v>100</v>
      </c>
      <c r="J1076" s="6" t="s">
        <v>3273</v>
      </c>
    </row>
    <row r="1077" spans="1:10" ht="10" customHeight="1">
      <c r="A1077" s="61"/>
      <c r="B1077" s="3">
        <f t="shared" si="17"/>
        <v>1073</v>
      </c>
      <c r="C1077" s="33" t="s">
        <v>2013</v>
      </c>
      <c r="D1077" s="93" t="s">
        <v>2036</v>
      </c>
      <c r="E1077" s="3" t="s">
        <v>3264</v>
      </c>
      <c r="F1077" s="36" t="s">
        <v>3274</v>
      </c>
      <c r="G1077" s="12" t="s">
        <v>3275</v>
      </c>
      <c r="H1077" s="3" t="s">
        <v>16</v>
      </c>
      <c r="I1077" s="3" t="s">
        <v>93</v>
      </c>
      <c r="J1077" s="95" t="s">
        <v>3276</v>
      </c>
    </row>
    <row r="1078" spans="1:10" ht="10" customHeight="1">
      <c r="A1078" s="61"/>
      <c r="B1078" s="3">
        <f t="shared" si="17"/>
        <v>1074</v>
      </c>
      <c r="C1078" s="33" t="s">
        <v>2013</v>
      </c>
      <c r="D1078" s="93" t="s">
        <v>2036</v>
      </c>
      <c r="E1078" s="3" t="s">
        <v>3277</v>
      </c>
      <c r="F1078" s="36" t="s">
        <v>3278</v>
      </c>
      <c r="G1078" s="5" t="s">
        <v>3279</v>
      </c>
      <c r="H1078" s="3" t="s">
        <v>16</v>
      </c>
      <c r="I1078" s="3" t="s">
        <v>93</v>
      </c>
      <c r="J1078" s="3" t="s">
        <v>3280</v>
      </c>
    </row>
    <row r="1079" spans="1:10" ht="10" customHeight="1">
      <c r="A1079" s="61"/>
      <c r="B1079" s="3">
        <f t="shared" si="17"/>
        <v>1075</v>
      </c>
      <c r="C1079" s="33" t="s">
        <v>2013</v>
      </c>
      <c r="D1079" s="93" t="s">
        <v>2036</v>
      </c>
      <c r="E1079" s="3" t="s">
        <v>3277</v>
      </c>
      <c r="F1079" s="36" t="s">
        <v>3281</v>
      </c>
      <c r="G1079" s="5" t="s">
        <v>3282</v>
      </c>
      <c r="H1079" s="3" t="s">
        <v>16</v>
      </c>
      <c r="I1079" s="3" t="s">
        <v>100</v>
      </c>
      <c r="J1079" s="3" t="s">
        <v>3283</v>
      </c>
    </row>
    <row r="1080" spans="1:10" ht="10" customHeight="1">
      <c r="A1080" s="61"/>
      <c r="B1080" s="3">
        <f t="shared" si="17"/>
        <v>1076</v>
      </c>
      <c r="C1080" s="33" t="s">
        <v>2013</v>
      </c>
      <c r="D1080" s="93" t="s">
        <v>2036</v>
      </c>
      <c r="E1080" s="3" t="s">
        <v>3277</v>
      </c>
      <c r="F1080" s="36" t="s">
        <v>3284</v>
      </c>
      <c r="G1080" s="35" t="s">
        <v>3285</v>
      </c>
      <c r="H1080" s="3" t="s">
        <v>16</v>
      </c>
      <c r="I1080" s="3" t="s">
        <v>100</v>
      </c>
      <c r="J1080" s="3" t="s">
        <v>3286</v>
      </c>
    </row>
    <row r="1081" spans="1:10" ht="10" customHeight="1">
      <c r="A1081" s="61"/>
      <c r="B1081" s="3">
        <f t="shared" si="17"/>
        <v>1077</v>
      </c>
      <c r="C1081" s="33" t="s">
        <v>2013</v>
      </c>
      <c r="D1081" s="93" t="s">
        <v>2036</v>
      </c>
      <c r="E1081" s="3" t="s">
        <v>3277</v>
      </c>
      <c r="F1081" s="36" t="s">
        <v>3287</v>
      </c>
      <c r="G1081" s="35" t="s">
        <v>3288</v>
      </c>
      <c r="H1081" s="3" t="s">
        <v>16</v>
      </c>
      <c r="I1081" s="3" t="s">
        <v>100</v>
      </c>
      <c r="J1081" s="3" t="s">
        <v>3289</v>
      </c>
    </row>
    <row r="1082" spans="1:10" ht="10" customHeight="1">
      <c r="A1082" s="61"/>
      <c r="B1082" s="3">
        <f t="shared" si="17"/>
        <v>1078</v>
      </c>
      <c r="C1082" s="33" t="s">
        <v>2013</v>
      </c>
      <c r="D1082" s="93" t="s">
        <v>2036</v>
      </c>
      <c r="E1082" s="3" t="s">
        <v>3277</v>
      </c>
      <c r="F1082" s="36" t="s">
        <v>3290</v>
      </c>
      <c r="G1082" s="35" t="s">
        <v>3291</v>
      </c>
      <c r="H1082" s="3" t="s">
        <v>16</v>
      </c>
      <c r="I1082" s="3" t="s">
        <v>100</v>
      </c>
      <c r="J1082" s="3" t="s">
        <v>3292</v>
      </c>
    </row>
    <row r="1083" spans="1:10" ht="10" customHeight="1">
      <c r="A1083" s="61"/>
      <c r="B1083" s="3">
        <f t="shared" si="17"/>
        <v>1079</v>
      </c>
      <c r="C1083" s="33" t="s">
        <v>2013</v>
      </c>
      <c r="D1083" s="93" t="s">
        <v>2036</v>
      </c>
      <c r="E1083" s="3" t="s">
        <v>3277</v>
      </c>
      <c r="F1083" s="36" t="s">
        <v>3293</v>
      </c>
      <c r="G1083" s="35" t="s">
        <v>3294</v>
      </c>
      <c r="H1083" s="3" t="s">
        <v>16</v>
      </c>
      <c r="I1083" s="3" t="s">
        <v>100</v>
      </c>
      <c r="J1083" s="3" t="s">
        <v>3295</v>
      </c>
    </row>
    <row r="1084" spans="1:10" ht="10" customHeight="1">
      <c r="A1084" s="61"/>
      <c r="B1084" s="3">
        <f t="shared" si="17"/>
        <v>1080</v>
      </c>
      <c r="C1084" s="33" t="s">
        <v>2013</v>
      </c>
      <c r="D1084" s="93" t="s">
        <v>2036</v>
      </c>
      <c r="E1084" s="3" t="s">
        <v>3277</v>
      </c>
      <c r="F1084" s="36" t="s">
        <v>3296</v>
      </c>
      <c r="G1084" s="5" t="s">
        <v>3297</v>
      </c>
      <c r="H1084" s="3" t="s">
        <v>16</v>
      </c>
      <c r="I1084" s="3" t="s">
        <v>100</v>
      </c>
      <c r="J1084" s="3" t="s">
        <v>3298</v>
      </c>
    </row>
    <row r="1085" spans="1:10" ht="10" customHeight="1">
      <c r="A1085" s="61"/>
      <c r="B1085" s="3">
        <f t="shared" si="17"/>
        <v>1081</v>
      </c>
      <c r="C1085" s="33" t="s">
        <v>2013</v>
      </c>
      <c r="D1085" s="93" t="s">
        <v>2036</v>
      </c>
      <c r="E1085" s="3" t="s">
        <v>3277</v>
      </c>
      <c r="F1085" s="36" t="s">
        <v>3299</v>
      </c>
      <c r="G1085" s="35" t="s">
        <v>3300</v>
      </c>
      <c r="H1085" s="3" t="s">
        <v>16</v>
      </c>
      <c r="I1085" s="3" t="s">
        <v>93</v>
      </c>
      <c r="J1085" s="3" t="s">
        <v>3301</v>
      </c>
    </row>
    <row r="1086" spans="1:10" ht="10" customHeight="1">
      <c r="A1086" s="61"/>
      <c r="B1086" s="3">
        <f t="shared" si="17"/>
        <v>1082</v>
      </c>
      <c r="C1086" s="33" t="s">
        <v>2013</v>
      </c>
      <c r="D1086" s="93" t="s">
        <v>2036</v>
      </c>
      <c r="E1086" s="3" t="s">
        <v>3277</v>
      </c>
      <c r="F1086" s="36" t="s">
        <v>3302</v>
      </c>
      <c r="G1086" s="35" t="s">
        <v>3303</v>
      </c>
      <c r="H1086" s="3" t="s">
        <v>16</v>
      </c>
      <c r="I1086" s="3" t="s">
        <v>100</v>
      </c>
      <c r="J1086" s="3" t="s">
        <v>3304</v>
      </c>
    </row>
    <row r="1087" spans="1:10" ht="10" customHeight="1">
      <c r="A1087" s="61"/>
      <c r="B1087" s="3">
        <f t="shared" si="17"/>
        <v>1083</v>
      </c>
      <c r="C1087" s="33" t="s">
        <v>2013</v>
      </c>
      <c r="D1087" s="93" t="s">
        <v>2036</v>
      </c>
      <c r="E1087" s="3" t="s">
        <v>3277</v>
      </c>
      <c r="F1087" s="36" t="s">
        <v>3305</v>
      </c>
      <c r="G1087" s="35" t="s">
        <v>3306</v>
      </c>
      <c r="H1087" s="3" t="s">
        <v>16</v>
      </c>
      <c r="I1087" s="3" t="s">
        <v>100</v>
      </c>
      <c r="J1087" s="3" t="s">
        <v>3307</v>
      </c>
    </row>
    <row r="1088" spans="1:10" ht="10" customHeight="1">
      <c r="A1088" s="61"/>
      <c r="B1088" s="3">
        <f t="shared" si="17"/>
        <v>1084</v>
      </c>
      <c r="C1088" s="33" t="s">
        <v>2013</v>
      </c>
      <c r="D1088" s="93" t="s">
        <v>2036</v>
      </c>
      <c r="E1088" s="3" t="s">
        <v>3277</v>
      </c>
      <c r="F1088" s="36" t="s">
        <v>3308</v>
      </c>
      <c r="G1088" s="35" t="s">
        <v>3309</v>
      </c>
      <c r="H1088" s="3" t="s">
        <v>16</v>
      </c>
      <c r="I1088" s="3" t="s">
        <v>100</v>
      </c>
      <c r="J1088" s="95" t="s">
        <v>3310</v>
      </c>
    </row>
    <row r="1089" spans="1:16" ht="10" customHeight="1">
      <c r="A1089" s="60"/>
      <c r="B1089" s="3">
        <f t="shared" si="17"/>
        <v>1085</v>
      </c>
      <c r="C1089" s="33" t="s">
        <v>2013</v>
      </c>
      <c r="D1089" s="93" t="s">
        <v>2036</v>
      </c>
      <c r="E1089" s="3" t="s">
        <v>3277</v>
      </c>
      <c r="F1089" s="36" t="s">
        <v>3311</v>
      </c>
      <c r="G1089" s="35" t="s">
        <v>3312</v>
      </c>
      <c r="H1089" s="3" t="s">
        <v>16</v>
      </c>
      <c r="I1089" s="3" t="s">
        <v>100</v>
      </c>
      <c r="J1089" s="3" t="s">
        <v>3313</v>
      </c>
    </row>
    <row r="1090" spans="1:16" ht="10" customHeight="1">
      <c r="A1090" s="61"/>
      <c r="B1090" s="3">
        <f t="shared" si="17"/>
        <v>1086</v>
      </c>
      <c r="C1090" s="33" t="s">
        <v>2013</v>
      </c>
      <c r="D1090" s="93" t="s">
        <v>2036</v>
      </c>
      <c r="E1090" s="3" t="s">
        <v>3277</v>
      </c>
      <c r="F1090" s="36" t="s">
        <v>3314</v>
      </c>
      <c r="G1090" s="35" t="s">
        <v>3315</v>
      </c>
      <c r="H1090" s="3" t="s">
        <v>16</v>
      </c>
      <c r="I1090" s="3" t="s">
        <v>93</v>
      </c>
      <c r="J1090" s="3" t="s">
        <v>3316</v>
      </c>
    </row>
    <row r="1091" spans="1:16" ht="10" customHeight="1">
      <c r="A1091" s="60"/>
      <c r="B1091" s="3">
        <f t="shared" si="17"/>
        <v>1087</v>
      </c>
      <c r="C1091" s="33" t="s">
        <v>2013</v>
      </c>
      <c r="D1091" s="93" t="s">
        <v>2036</v>
      </c>
      <c r="E1091" s="3" t="s">
        <v>3277</v>
      </c>
      <c r="F1091" s="36" t="s">
        <v>3317</v>
      </c>
      <c r="G1091" s="36" t="s">
        <v>3318</v>
      </c>
      <c r="H1091" s="3" t="s">
        <v>16</v>
      </c>
      <c r="I1091" s="3" t="s">
        <v>66</v>
      </c>
      <c r="J1091" s="3" t="s">
        <v>3319</v>
      </c>
    </row>
    <row r="1092" spans="1:16" ht="10" customHeight="1">
      <c r="A1092" s="60"/>
      <c r="B1092" s="3">
        <f t="shared" si="17"/>
        <v>1088</v>
      </c>
      <c r="C1092" s="33" t="s">
        <v>2013</v>
      </c>
      <c r="D1092" s="93" t="s">
        <v>2036</v>
      </c>
      <c r="E1092" s="3" t="s">
        <v>3277</v>
      </c>
      <c r="F1092" s="36" t="s">
        <v>3320</v>
      </c>
      <c r="G1092" s="12" t="s">
        <v>3321</v>
      </c>
      <c r="H1092" s="2" t="s">
        <v>16</v>
      </c>
      <c r="I1092" s="2" t="s">
        <v>61</v>
      </c>
      <c r="J1092" s="95" t="s">
        <v>3322</v>
      </c>
    </row>
    <row r="1093" spans="1:16" ht="10" customHeight="1">
      <c r="A1093" s="61"/>
      <c r="B1093" s="3">
        <f t="shared" si="17"/>
        <v>1089</v>
      </c>
      <c r="C1093" s="33" t="s">
        <v>2013</v>
      </c>
      <c r="D1093" s="93" t="s">
        <v>2036</v>
      </c>
      <c r="E1093" s="3" t="s">
        <v>3277</v>
      </c>
      <c r="F1093" s="36" t="s">
        <v>3323</v>
      </c>
      <c r="G1093" s="5" t="s">
        <v>3324</v>
      </c>
      <c r="H1093" s="2" t="s">
        <v>16</v>
      </c>
      <c r="I1093" s="3" t="s">
        <v>100</v>
      </c>
      <c r="J1093" s="95" t="s">
        <v>3325</v>
      </c>
    </row>
    <row r="1094" spans="1:16" ht="10" customHeight="1">
      <c r="A1094" s="61"/>
      <c r="B1094" s="3">
        <f t="shared" si="17"/>
        <v>1090</v>
      </c>
      <c r="C1094" s="33" t="s">
        <v>2013</v>
      </c>
      <c r="D1094" s="93" t="s">
        <v>2036</v>
      </c>
      <c r="E1094" s="3" t="s">
        <v>3277</v>
      </c>
      <c r="F1094" s="36" t="s">
        <v>3326</v>
      </c>
      <c r="G1094" s="35" t="s">
        <v>3327</v>
      </c>
      <c r="H1094" s="3" t="s">
        <v>116</v>
      </c>
      <c r="I1094" s="3" t="s">
        <v>100</v>
      </c>
      <c r="J1094" s="3" t="s">
        <v>3328</v>
      </c>
    </row>
    <row r="1095" spans="1:16" ht="10" customHeight="1">
      <c r="A1095" s="61"/>
      <c r="B1095" s="3">
        <f t="shared" si="17"/>
        <v>1091</v>
      </c>
      <c r="C1095" s="33" t="s">
        <v>2013</v>
      </c>
      <c r="D1095" s="93" t="s">
        <v>2036</v>
      </c>
      <c r="E1095" s="3" t="s">
        <v>3277</v>
      </c>
      <c r="F1095" s="36" t="s">
        <v>3329</v>
      </c>
      <c r="G1095" s="11" t="s">
        <v>3330</v>
      </c>
      <c r="H1095" s="2" t="s">
        <v>16</v>
      </c>
      <c r="I1095" s="2" t="s">
        <v>17</v>
      </c>
      <c r="J1095" s="65" t="s">
        <v>3331</v>
      </c>
    </row>
    <row r="1096" spans="1:16" ht="10" customHeight="1">
      <c r="A1096" s="61"/>
      <c r="B1096" s="3">
        <f t="shared" si="17"/>
        <v>1092</v>
      </c>
      <c r="C1096" s="33" t="s">
        <v>2013</v>
      </c>
      <c r="D1096" s="93" t="s">
        <v>2036</v>
      </c>
      <c r="E1096" s="3" t="s">
        <v>3277</v>
      </c>
      <c r="F1096" s="36" t="s">
        <v>3332</v>
      </c>
      <c r="G1096" s="11" t="s">
        <v>3333</v>
      </c>
      <c r="H1096" s="2" t="s">
        <v>16</v>
      </c>
      <c r="I1096" s="2" t="s">
        <v>17</v>
      </c>
      <c r="J1096" s="65" t="s">
        <v>3334</v>
      </c>
    </row>
    <row r="1097" spans="1:16" s="55" customFormat="1" ht="10" customHeight="1">
      <c r="A1097" s="69"/>
      <c r="B1097" s="3">
        <f t="shared" si="17"/>
        <v>1093</v>
      </c>
      <c r="C1097" s="33" t="s">
        <v>2013</v>
      </c>
      <c r="D1097" s="93" t="s">
        <v>2036</v>
      </c>
      <c r="E1097" s="3" t="s">
        <v>3277</v>
      </c>
      <c r="F1097" s="36" t="s">
        <v>3335</v>
      </c>
      <c r="G1097" s="11" t="s">
        <v>3336</v>
      </c>
      <c r="H1097" s="2" t="s">
        <v>16</v>
      </c>
      <c r="I1097" s="2" t="s">
        <v>17</v>
      </c>
      <c r="J1097" s="65" t="s">
        <v>3337</v>
      </c>
      <c r="K1097" s="34"/>
      <c r="L1097" s="34"/>
      <c r="M1097" s="34"/>
      <c r="N1097" s="34"/>
      <c r="O1097" s="34"/>
      <c r="P1097" s="34"/>
    </row>
    <row r="1098" spans="1:16" ht="10" customHeight="1">
      <c r="A1098" s="61"/>
      <c r="B1098" s="3">
        <f t="shared" si="17"/>
        <v>1094</v>
      </c>
      <c r="C1098" s="33" t="s">
        <v>2013</v>
      </c>
      <c r="D1098" s="93" t="s">
        <v>2036</v>
      </c>
      <c r="E1098" s="3" t="s">
        <v>3277</v>
      </c>
      <c r="F1098" s="36" t="s">
        <v>3338</v>
      </c>
      <c r="G1098" s="11" t="s">
        <v>3339</v>
      </c>
      <c r="H1098" s="2" t="s">
        <v>16</v>
      </c>
      <c r="I1098" s="2" t="s">
        <v>17</v>
      </c>
      <c r="J1098" s="65" t="s">
        <v>3340</v>
      </c>
    </row>
    <row r="1099" spans="1:16" ht="10" customHeight="1">
      <c r="A1099" s="60"/>
      <c r="B1099" s="3">
        <f t="shared" si="17"/>
        <v>1095</v>
      </c>
      <c r="C1099" s="33" t="s">
        <v>2013</v>
      </c>
      <c r="D1099" s="93" t="s">
        <v>2036</v>
      </c>
      <c r="E1099" s="3" t="s">
        <v>3277</v>
      </c>
      <c r="F1099" s="36" t="s">
        <v>3341</v>
      </c>
      <c r="G1099" s="11" t="s">
        <v>3342</v>
      </c>
      <c r="H1099" s="2" t="s">
        <v>16</v>
      </c>
      <c r="I1099" s="2" t="s">
        <v>17</v>
      </c>
      <c r="J1099" s="65" t="s">
        <v>3343</v>
      </c>
    </row>
    <row r="1100" spans="1:16" ht="10" customHeight="1">
      <c r="A1100" s="61"/>
      <c r="B1100" s="3">
        <f t="shared" si="17"/>
        <v>1096</v>
      </c>
      <c r="C1100" s="33" t="s">
        <v>2013</v>
      </c>
      <c r="D1100" s="93" t="s">
        <v>2036</v>
      </c>
      <c r="E1100" s="3" t="s">
        <v>3277</v>
      </c>
      <c r="F1100" s="36" t="s">
        <v>3344</v>
      </c>
      <c r="G1100" s="11" t="s">
        <v>3345</v>
      </c>
      <c r="H1100" s="2" t="s">
        <v>16</v>
      </c>
      <c r="I1100" s="2" t="s">
        <v>17</v>
      </c>
      <c r="J1100" s="65" t="s">
        <v>3346</v>
      </c>
    </row>
    <row r="1101" spans="1:16" ht="10" customHeight="1">
      <c r="A1101" s="61"/>
      <c r="B1101" s="3">
        <f t="shared" si="17"/>
        <v>1097</v>
      </c>
      <c r="C1101" s="33" t="s">
        <v>2013</v>
      </c>
      <c r="D1101" s="93" t="s">
        <v>2036</v>
      </c>
      <c r="E1101" s="3" t="s">
        <v>3277</v>
      </c>
      <c r="F1101" s="36" t="s">
        <v>3347</v>
      </c>
      <c r="G1101" s="11" t="s">
        <v>3348</v>
      </c>
      <c r="H1101" s="2" t="s">
        <v>16</v>
      </c>
      <c r="I1101" s="2" t="s">
        <v>17</v>
      </c>
      <c r="J1101" s="65" t="s">
        <v>3349</v>
      </c>
    </row>
    <row r="1102" spans="1:16" ht="10" customHeight="1">
      <c r="A1102" s="61"/>
      <c r="B1102" s="3">
        <f t="shared" si="17"/>
        <v>1098</v>
      </c>
      <c r="C1102" s="33" t="s">
        <v>2013</v>
      </c>
      <c r="D1102" s="93" t="s">
        <v>2036</v>
      </c>
      <c r="E1102" s="3" t="s">
        <v>3277</v>
      </c>
      <c r="F1102" s="36" t="s">
        <v>3350</v>
      </c>
      <c r="G1102" s="11" t="s">
        <v>3351</v>
      </c>
      <c r="H1102" s="2" t="s">
        <v>16</v>
      </c>
      <c r="I1102" s="2" t="s">
        <v>66</v>
      </c>
      <c r="J1102" s="2" t="s">
        <v>3352</v>
      </c>
    </row>
    <row r="1103" spans="1:16" ht="10" customHeight="1">
      <c r="A1103" s="61"/>
      <c r="B1103" s="3">
        <f t="shared" si="17"/>
        <v>1099</v>
      </c>
      <c r="C1103" s="97" t="s">
        <v>2059</v>
      </c>
      <c r="D1103" s="93" t="s">
        <v>2036</v>
      </c>
      <c r="E1103" s="3" t="s">
        <v>3277</v>
      </c>
      <c r="F1103" s="36" t="s">
        <v>3353</v>
      </c>
      <c r="G1103" s="11" t="s">
        <v>3354</v>
      </c>
      <c r="H1103" s="2" t="s">
        <v>16</v>
      </c>
      <c r="I1103" s="2" t="s">
        <v>66</v>
      </c>
      <c r="J1103" s="2" t="s">
        <v>3355</v>
      </c>
    </row>
    <row r="1104" spans="1:16" ht="10" customHeight="1">
      <c r="A1104" s="61"/>
      <c r="B1104" s="3">
        <f t="shared" si="17"/>
        <v>1100</v>
      </c>
      <c r="C1104" s="33" t="s">
        <v>2013</v>
      </c>
      <c r="D1104" s="93" t="s">
        <v>2036</v>
      </c>
      <c r="E1104" s="3" t="s">
        <v>3277</v>
      </c>
      <c r="F1104" s="36" t="s">
        <v>3356</v>
      </c>
      <c r="G1104" s="62" t="s">
        <v>3357</v>
      </c>
      <c r="H1104" s="33" t="s">
        <v>16</v>
      </c>
      <c r="I1104" s="33" t="s">
        <v>66</v>
      </c>
      <c r="J1104" s="3" t="s">
        <v>3358</v>
      </c>
    </row>
    <row r="1105" spans="1:10" ht="10" customHeight="1">
      <c r="A1105" s="61"/>
      <c r="B1105" s="3">
        <f t="shared" si="17"/>
        <v>1101</v>
      </c>
      <c r="C1105" s="33" t="s">
        <v>2013</v>
      </c>
      <c r="D1105" s="93" t="s">
        <v>2036</v>
      </c>
      <c r="E1105" s="3" t="s">
        <v>3277</v>
      </c>
      <c r="F1105" s="36" t="s">
        <v>3359</v>
      </c>
      <c r="G1105" s="62" t="s">
        <v>3360</v>
      </c>
      <c r="H1105" s="33" t="s">
        <v>16</v>
      </c>
      <c r="I1105" s="33" t="s">
        <v>66</v>
      </c>
      <c r="J1105" s="3" t="s">
        <v>3361</v>
      </c>
    </row>
    <row r="1106" spans="1:10" ht="10" customHeight="1">
      <c r="A1106" s="61"/>
      <c r="B1106" s="3">
        <f t="shared" si="17"/>
        <v>1102</v>
      </c>
      <c r="C1106" s="33" t="s">
        <v>2013</v>
      </c>
      <c r="D1106" s="93" t="s">
        <v>2036</v>
      </c>
      <c r="E1106" s="3" t="s">
        <v>3277</v>
      </c>
      <c r="F1106" s="4" t="s">
        <v>3362</v>
      </c>
      <c r="G1106" s="5" t="s">
        <v>3363</v>
      </c>
      <c r="H1106" s="1" t="s">
        <v>16</v>
      </c>
      <c r="I1106" s="3" t="s">
        <v>93</v>
      </c>
      <c r="J1106" s="98" t="s">
        <v>3364</v>
      </c>
    </row>
    <row r="1107" spans="1:10" ht="10" customHeight="1">
      <c r="A1107" s="61"/>
      <c r="B1107" s="3">
        <f t="shared" si="17"/>
        <v>1103</v>
      </c>
      <c r="C1107" s="33" t="s">
        <v>2013</v>
      </c>
      <c r="D1107" s="93" t="s">
        <v>2036</v>
      </c>
      <c r="E1107" s="3" t="s">
        <v>3365</v>
      </c>
      <c r="F1107" s="36" t="s">
        <v>3366</v>
      </c>
      <c r="G1107" s="11" t="s">
        <v>3367</v>
      </c>
      <c r="H1107" s="2" t="s">
        <v>16</v>
      </c>
      <c r="I1107" s="2" t="s">
        <v>17</v>
      </c>
      <c r="J1107" s="65" t="s">
        <v>3368</v>
      </c>
    </row>
    <row r="1108" spans="1:10" ht="10" customHeight="1">
      <c r="A1108" s="61"/>
      <c r="B1108" s="3">
        <f t="shared" si="17"/>
        <v>1104</v>
      </c>
      <c r="C1108" s="33" t="s">
        <v>2013</v>
      </c>
      <c r="D1108" s="93" t="s">
        <v>2036</v>
      </c>
      <c r="E1108" s="3" t="s">
        <v>3365</v>
      </c>
      <c r="F1108" s="36" t="s">
        <v>3369</v>
      </c>
      <c r="G1108" s="12" t="s">
        <v>3370</v>
      </c>
      <c r="H1108" s="2" t="s">
        <v>16</v>
      </c>
      <c r="I1108" s="2" t="s">
        <v>61</v>
      </c>
      <c r="J1108" s="95" t="s">
        <v>3371</v>
      </c>
    </row>
    <row r="1109" spans="1:10" ht="10" customHeight="1">
      <c r="A1109" s="61"/>
      <c r="B1109" s="3">
        <f t="shared" si="17"/>
        <v>1105</v>
      </c>
      <c r="C1109" s="33" t="s">
        <v>2013</v>
      </c>
      <c r="D1109" s="93" t="s">
        <v>2036</v>
      </c>
      <c r="E1109" s="3" t="s">
        <v>3365</v>
      </c>
      <c r="F1109" s="36" t="s">
        <v>3372</v>
      </c>
      <c r="G1109" s="4" t="s">
        <v>3373</v>
      </c>
      <c r="H1109" s="3" t="s">
        <v>16</v>
      </c>
      <c r="I1109" s="3" t="s">
        <v>93</v>
      </c>
      <c r="J1109" s="6" t="s">
        <v>3374</v>
      </c>
    </row>
    <row r="1110" spans="1:10" ht="10" customHeight="1">
      <c r="A1110" s="61"/>
      <c r="B1110" s="3">
        <f t="shared" si="17"/>
        <v>1106</v>
      </c>
      <c r="C1110" s="33" t="s">
        <v>2013</v>
      </c>
      <c r="D1110" s="2" t="s">
        <v>2036</v>
      </c>
      <c r="E1110" s="3" t="s">
        <v>3365</v>
      </c>
      <c r="F1110" s="12" t="s">
        <v>3375</v>
      </c>
      <c r="G1110" s="12" t="s">
        <v>3376</v>
      </c>
      <c r="H1110" s="3" t="s">
        <v>16</v>
      </c>
      <c r="I1110" s="3" t="s">
        <v>93</v>
      </c>
      <c r="J1110" s="95" t="s">
        <v>3377</v>
      </c>
    </row>
    <row r="1111" spans="1:10" ht="10" customHeight="1">
      <c r="A1111" s="61"/>
      <c r="B1111" s="3">
        <f t="shared" si="17"/>
        <v>1107</v>
      </c>
      <c r="C1111" s="33" t="s">
        <v>2013</v>
      </c>
      <c r="D1111" s="93" t="s">
        <v>2036</v>
      </c>
      <c r="E1111" s="3" t="s">
        <v>3378</v>
      </c>
      <c r="F1111" s="36" t="s">
        <v>3379</v>
      </c>
      <c r="G1111" s="12" t="s">
        <v>3380</v>
      </c>
      <c r="H1111" s="2" t="s">
        <v>16</v>
      </c>
      <c r="I1111" s="2" t="s">
        <v>61</v>
      </c>
      <c r="J1111" s="95" t="s">
        <v>3381</v>
      </c>
    </row>
    <row r="1112" spans="1:10" ht="10" customHeight="1">
      <c r="A1112" s="61"/>
      <c r="B1112" s="3">
        <f t="shared" si="17"/>
        <v>1108</v>
      </c>
      <c r="C1112" s="33" t="s">
        <v>2013</v>
      </c>
      <c r="D1112" s="93" t="s">
        <v>2036</v>
      </c>
      <c r="E1112" s="3" t="s">
        <v>3382</v>
      </c>
      <c r="F1112" s="36" t="s">
        <v>3383</v>
      </c>
      <c r="G1112" s="11" t="s">
        <v>3384</v>
      </c>
      <c r="H1112" s="2" t="s">
        <v>16</v>
      </c>
      <c r="I1112" s="2" t="s">
        <v>17</v>
      </c>
      <c r="J1112" s="65" t="s">
        <v>3385</v>
      </c>
    </row>
    <row r="1113" spans="1:10" ht="10" customHeight="1">
      <c r="A1113" s="61"/>
      <c r="B1113" s="3">
        <f t="shared" si="17"/>
        <v>1109</v>
      </c>
      <c r="C1113" s="33" t="s">
        <v>2013</v>
      </c>
      <c r="D1113" s="93" t="s">
        <v>2036</v>
      </c>
      <c r="E1113" s="3" t="s">
        <v>3382</v>
      </c>
      <c r="F1113" s="36" t="s">
        <v>3386</v>
      </c>
      <c r="G1113" s="11" t="s">
        <v>3387</v>
      </c>
      <c r="H1113" s="2" t="s">
        <v>16</v>
      </c>
      <c r="I1113" s="2" t="s">
        <v>17</v>
      </c>
      <c r="J1113" s="65" t="s">
        <v>3388</v>
      </c>
    </row>
    <row r="1114" spans="1:10" ht="10" customHeight="1">
      <c r="A1114" s="61"/>
      <c r="B1114" s="3">
        <f t="shared" si="17"/>
        <v>1110</v>
      </c>
      <c r="C1114" s="33" t="s">
        <v>2013</v>
      </c>
      <c r="D1114" s="93" t="s">
        <v>2036</v>
      </c>
      <c r="E1114" s="3" t="s">
        <v>3382</v>
      </c>
      <c r="F1114" s="36" t="s">
        <v>3389</v>
      </c>
      <c r="G1114" s="5" t="s">
        <v>3390</v>
      </c>
      <c r="H1114" s="3" t="s">
        <v>16</v>
      </c>
      <c r="I1114" s="3" t="s">
        <v>100</v>
      </c>
      <c r="J1114" s="3" t="s">
        <v>3391</v>
      </c>
    </row>
    <row r="1115" spans="1:10" ht="10" customHeight="1">
      <c r="A1115" s="61"/>
      <c r="B1115" s="3">
        <f t="shared" si="17"/>
        <v>1111</v>
      </c>
      <c r="C1115" s="33" t="s">
        <v>2013</v>
      </c>
      <c r="D1115" s="93" t="s">
        <v>2036</v>
      </c>
      <c r="E1115" s="3" t="s">
        <v>3382</v>
      </c>
      <c r="F1115" s="36" t="s">
        <v>3392</v>
      </c>
      <c r="G1115" s="5" t="s">
        <v>3393</v>
      </c>
      <c r="H1115" s="3" t="s">
        <v>16</v>
      </c>
      <c r="I1115" s="3" t="s">
        <v>100</v>
      </c>
      <c r="J1115" s="3" t="s">
        <v>3394</v>
      </c>
    </row>
    <row r="1116" spans="1:10" ht="10" customHeight="1">
      <c r="A1116" s="61"/>
      <c r="B1116" s="3">
        <f t="shared" si="17"/>
        <v>1112</v>
      </c>
      <c r="C1116" s="33" t="s">
        <v>2013</v>
      </c>
      <c r="D1116" s="93" t="s">
        <v>2036</v>
      </c>
      <c r="E1116" s="3" t="s">
        <v>3382</v>
      </c>
      <c r="F1116" s="36" t="s">
        <v>3395</v>
      </c>
      <c r="G1116" s="35" t="s">
        <v>3396</v>
      </c>
      <c r="H1116" s="3" t="s">
        <v>16</v>
      </c>
      <c r="I1116" s="3" t="s">
        <v>93</v>
      </c>
      <c r="J1116" s="3" t="s">
        <v>3397</v>
      </c>
    </row>
    <row r="1117" spans="1:10" ht="10" customHeight="1">
      <c r="A1117" s="61"/>
      <c r="B1117" s="3">
        <f t="shared" si="17"/>
        <v>1113</v>
      </c>
      <c r="C1117" s="33" t="s">
        <v>2013</v>
      </c>
      <c r="D1117" s="93" t="s">
        <v>2036</v>
      </c>
      <c r="E1117" s="3" t="s">
        <v>3382</v>
      </c>
      <c r="F1117" s="36" t="s">
        <v>3398</v>
      </c>
      <c r="G1117" s="5" t="s">
        <v>3399</v>
      </c>
      <c r="H1117" s="3" t="s">
        <v>16</v>
      </c>
      <c r="I1117" s="3" t="s">
        <v>100</v>
      </c>
      <c r="J1117" s="3" t="s">
        <v>3400</v>
      </c>
    </row>
    <row r="1118" spans="1:10" ht="10" customHeight="1">
      <c r="A1118" s="61"/>
      <c r="B1118" s="3">
        <f t="shared" si="17"/>
        <v>1114</v>
      </c>
      <c r="C1118" s="33" t="s">
        <v>2013</v>
      </c>
      <c r="D1118" s="93" t="s">
        <v>2036</v>
      </c>
      <c r="E1118" s="3" t="s">
        <v>3382</v>
      </c>
      <c r="F1118" s="36" t="s">
        <v>3401</v>
      </c>
      <c r="G1118" s="5" t="s">
        <v>3402</v>
      </c>
      <c r="H1118" s="3" t="s">
        <v>16</v>
      </c>
      <c r="I1118" s="6" t="s">
        <v>548</v>
      </c>
      <c r="J1118" s="3" t="s">
        <v>3403</v>
      </c>
    </row>
    <row r="1119" spans="1:10" ht="10" customHeight="1">
      <c r="A1119" s="61"/>
      <c r="B1119" s="3">
        <f t="shared" si="17"/>
        <v>1115</v>
      </c>
      <c r="C1119" s="33" t="s">
        <v>2013</v>
      </c>
      <c r="D1119" s="93" t="s">
        <v>2036</v>
      </c>
      <c r="E1119" s="3" t="s">
        <v>3382</v>
      </c>
      <c r="F1119" s="36" t="s">
        <v>3404</v>
      </c>
      <c r="G1119" s="5" t="s">
        <v>3405</v>
      </c>
      <c r="H1119" s="3" t="s">
        <v>16</v>
      </c>
      <c r="I1119" s="3" t="s">
        <v>93</v>
      </c>
      <c r="J1119" s="3" t="s">
        <v>3406</v>
      </c>
    </row>
    <row r="1120" spans="1:10" ht="10" customHeight="1">
      <c r="A1120" s="61"/>
      <c r="B1120" s="3">
        <f t="shared" si="17"/>
        <v>1116</v>
      </c>
      <c r="C1120" s="33" t="s">
        <v>2013</v>
      </c>
      <c r="D1120" s="93" t="s">
        <v>2036</v>
      </c>
      <c r="E1120" s="3" t="s">
        <v>3382</v>
      </c>
      <c r="F1120" s="36" t="s">
        <v>3407</v>
      </c>
      <c r="G1120" s="36" t="s">
        <v>3408</v>
      </c>
      <c r="H1120" s="3" t="s">
        <v>16</v>
      </c>
      <c r="I1120" s="3" t="s">
        <v>66</v>
      </c>
      <c r="J1120" s="3" t="s">
        <v>3409</v>
      </c>
    </row>
    <row r="1121" spans="1:16" ht="10" customHeight="1">
      <c r="A1121" s="61"/>
      <c r="B1121" s="3">
        <f t="shared" si="17"/>
        <v>1117</v>
      </c>
      <c r="C1121" s="33" t="s">
        <v>2013</v>
      </c>
      <c r="D1121" s="93" t="s">
        <v>2036</v>
      </c>
      <c r="E1121" s="3" t="s">
        <v>3382</v>
      </c>
      <c r="F1121" s="36" t="s">
        <v>3410</v>
      </c>
      <c r="G1121" s="36" t="s">
        <v>3411</v>
      </c>
      <c r="H1121" s="3" t="s">
        <v>16</v>
      </c>
      <c r="I1121" s="2" t="s">
        <v>61</v>
      </c>
      <c r="J1121" s="3" t="s">
        <v>3412</v>
      </c>
    </row>
    <row r="1122" spans="1:16" ht="10" customHeight="1">
      <c r="A1122" s="61"/>
      <c r="B1122" s="3">
        <f t="shared" si="17"/>
        <v>1118</v>
      </c>
      <c r="C1122" s="33" t="s">
        <v>2013</v>
      </c>
      <c r="D1122" s="93" t="s">
        <v>2036</v>
      </c>
      <c r="E1122" s="3" t="s">
        <v>3382</v>
      </c>
      <c r="F1122" s="36" t="s">
        <v>3413</v>
      </c>
      <c r="G1122" s="36" t="s">
        <v>3414</v>
      </c>
      <c r="H1122" s="3" t="s">
        <v>16</v>
      </c>
      <c r="I1122" s="3" t="s">
        <v>93</v>
      </c>
      <c r="J1122" s="3" t="s">
        <v>3415</v>
      </c>
    </row>
    <row r="1123" spans="1:16" ht="10" customHeight="1">
      <c r="A1123" s="61"/>
      <c r="B1123" s="3">
        <f t="shared" si="17"/>
        <v>1119</v>
      </c>
      <c r="C1123" s="33" t="s">
        <v>2013</v>
      </c>
      <c r="D1123" s="93" t="s">
        <v>2036</v>
      </c>
      <c r="E1123" s="3" t="s">
        <v>3382</v>
      </c>
      <c r="F1123" s="36" t="s">
        <v>3416</v>
      </c>
      <c r="G1123" s="11" t="s">
        <v>3417</v>
      </c>
      <c r="H1123" s="2" t="s">
        <v>16</v>
      </c>
      <c r="I1123" s="2" t="s">
        <v>61</v>
      </c>
      <c r="J1123" s="66" t="s">
        <v>3418</v>
      </c>
    </row>
    <row r="1124" spans="1:16" ht="10" customHeight="1">
      <c r="A1124" s="61"/>
      <c r="B1124" s="3">
        <f t="shared" si="17"/>
        <v>1120</v>
      </c>
      <c r="C1124" s="33" t="s">
        <v>2013</v>
      </c>
      <c r="D1124" s="93" t="s">
        <v>2036</v>
      </c>
      <c r="E1124" s="3" t="s">
        <v>3419</v>
      </c>
      <c r="F1124" s="36" t="s">
        <v>3420</v>
      </c>
      <c r="G1124" s="11" t="s">
        <v>3421</v>
      </c>
      <c r="H1124" s="2" t="s">
        <v>16</v>
      </c>
      <c r="I1124" s="2" t="s">
        <v>61</v>
      </c>
      <c r="J1124" s="66" t="s">
        <v>3422</v>
      </c>
    </row>
    <row r="1125" spans="1:16" ht="10" customHeight="1">
      <c r="A1125" s="61"/>
      <c r="B1125" s="3">
        <f t="shared" si="17"/>
        <v>1121</v>
      </c>
      <c r="C1125" s="33" t="s">
        <v>2013</v>
      </c>
      <c r="D1125" s="93" t="s">
        <v>2036</v>
      </c>
      <c r="E1125" s="3" t="s">
        <v>3423</v>
      </c>
      <c r="F1125" s="36" t="s">
        <v>3424</v>
      </c>
      <c r="G1125" s="11" t="s">
        <v>3425</v>
      </c>
      <c r="H1125" s="2" t="s">
        <v>16</v>
      </c>
      <c r="I1125" s="2" t="s">
        <v>17</v>
      </c>
      <c r="J1125" s="65" t="s">
        <v>3426</v>
      </c>
    </row>
    <row r="1126" spans="1:16" ht="10" customHeight="1">
      <c r="A1126" s="61"/>
      <c r="B1126" s="3">
        <f t="shared" si="17"/>
        <v>1122</v>
      </c>
      <c r="C1126" s="33" t="s">
        <v>2013</v>
      </c>
      <c r="D1126" s="93" t="s">
        <v>2036</v>
      </c>
      <c r="E1126" s="3" t="s">
        <v>3423</v>
      </c>
      <c r="F1126" s="36" t="s">
        <v>3427</v>
      </c>
      <c r="G1126" s="35" t="s">
        <v>3428</v>
      </c>
      <c r="H1126" s="3" t="s">
        <v>16</v>
      </c>
      <c r="I1126" s="3" t="s">
        <v>93</v>
      </c>
      <c r="J1126" s="3" t="s">
        <v>3429</v>
      </c>
    </row>
    <row r="1127" spans="1:16" s="55" customFormat="1" ht="10" customHeight="1">
      <c r="A1127" s="69"/>
      <c r="B1127" s="3">
        <f t="shared" si="17"/>
        <v>1123</v>
      </c>
      <c r="C1127" s="33" t="s">
        <v>2013</v>
      </c>
      <c r="D1127" s="93" t="s">
        <v>2036</v>
      </c>
      <c r="E1127" s="3" t="s">
        <v>3423</v>
      </c>
      <c r="F1127" s="36" t="s">
        <v>3430</v>
      </c>
      <c r="G1127" s="5" t="s">
        <v>3431</v>
      </c>
      <c r="H1127" s="3" t="s">
        <v>16</v>
      </c>
      <c r="I1127" s="3" t="s">
        <v>93</v>
      </c>
      <c r="J1127" s="97" t="s">
        <v>3432</v>
      </c>
      <c r="K1127" s="34"/>
      <c r="L1127" s="34"/>
      <c r="M1127" s="34"/>
      <c r="N1127" s="34"/>
      <c r="O1127" s="34"/>
      <c r="P1127" s="34"/>
    </row>
    <row r="1128" spans="1:16" ht="10" customHeight="1">
      <c r="A1128" s="61"/>
      <c r="B1128" s="3">
        <f t="shared" si="17"/>
        <v>1124</v>
      </c>
      <c r="C1128" s="33" t="s">
        <v>2013</v>
      </c>
      <c r="D1128" s="93" t="s">
        <v>2036</v>
      </c>
      <c r="E1128" s="3" t="s">
        <v>3423</v>
      </c>
      <c r="F1128" s="36" t="s">
        <v>3433</v>
      </c>
      <c r="G1128" s="11" t="s">
        <v>3434</v>
      </c>
      <c r="H1128" s="2" t="s">
        <v>16</v>
      </c>
      <c r="I1128" s="2" t="s">
        <v>61</v>
      </c>
      <c r="J1128" s="66" t="s">
        <v>3435</v>
      </c>
    </row>
    <row r="1129" spans="1:16" ht="10" customHeight="1">
      <c r="A1129" s="61"/>
      <c r="B1129" s="3">
        <f t="shared" si="17"/>
        <v>1125</v>
      </c>
      <c r="C1129" s="33" t="s">
        <v>2013</v>
      </c>
      <c r="D1129" s="93" t="s">
        <v>2036</v>
      </c>
      <c r="E1129" s="3" t="s">
        <v>3436</v>
      </c>
      <c r="F1129" s="36" t="s">
        <v>3437</v>
      </c>
      <c r="G1129" s="5" t="s">
        <v>3438</v>
      </c>
      <c r="H1129" s="3" t="s">
        <v>16</v>
      </c>
      <c r="I1129" s="3" t="s">
        <v>93</v>
      </c>
      <c r="J1129" s="3" t="s">
        <v>3439</v>
      </c>
    </row>
    <row r="1130" spans="1:16" ht="10" customHeight="1">
      <c r="A1130" s="60"/>
      <c r="B1130" s="3">
        <f t="shared" si="17"/>
        <v>1126</v>
      </c>
      <c r="C1130" s="33" t="s">
        <v>2013</v>
      </c>
      <c r="D1130" s="93" t="s">
        <v>2036</v>
      </c>
      <c r="E1130" s="3" t="s">
        <v>3436</v>
      </c>
      <c r="F1130" s="36" t="s">
        <v>3440</v>
      </c>
      <c r="G1130" s="35" t="s">
        <v>3441</v>
      </c>
      <c r="H1130" s="3" t="s">
        <v>16</v>
      </c>
      <c r="I1130" s="3" t="s">
        <v>93</v>
      </c>
      <c r="J1130" s="3" t="s">
        <v>3442</v>
      </c>
    </row>
    <row r="1131" spans="1:16" ht="10" customHeight="1">
      <c r="A1131" s="60"/>
      <c r="B1131" s="3">
        <f t="shared" si="17"/>
        <v>1127</v>
      </c>
      <c r="C1131" s="33" t="s">
        <v>2013</v>
      </c>
      <c r="D1131" s="93" t="s">
        <v>2036</v>
      </c>
      <c r="E1131" s="3" t="s">
        <v>3436</v>
      </c>
      <c r="F1131" s="36" t="s">
        <v>3443</v>
      </c>
      <c r="G1131" s="35" t="s">
        <v>3444</v>
      </c>
      <c r="H1131" s="3" t="s">
        <v>16</v>
      </c>
      <c r="I1131" s="3" t="s">
        <v>93</v>
      </c>
      <c r="J1131" s="3" t="s">
        <v>3445</v>
      </c>
    </row>
    <row r="1132" spans="1:16" ht="10" customHeight="1">
      <c r="A1132" s="61"/>
      <c r="B1132" s="3">
        <f t="shared" si="17"/>
        <v>1128</v>
      </c>
      <c r="C1132" s="33" t="s">
        <v>2013</v>
      </c>
      <c r="D1132" s="93" t="s">
        <v>2036</v>
      </c>
      <c r="E1132" s="3" t="s">
        <v>3436</v>
      </c>
      <c r="F1132" s="36" t="s">
        <v>3446</v>
      </c>
      <c r="G1132" s="5" t="s">
        <v>3447</v>
      </c>
      <c r="H1132" s="3" t="s">
        <v>16</v>
      </c>
      <c r="I1132" s="3" t="s">
        <v>3448</v>
      </c>
      <c r="J1132" s="3" t="s">
        <v>3449</v>
      </c>
    </row>
    <row r="1133" spans="1:16" ht="10" customHeight="1">
      <c r="A1133" s="61"/>
      <c r="B1133" s="3">
        <f t="shared" si="17"/>
        <v>1129</v>
      </c>
      <c r="C1133" s="33" t="s">
        <v>2013</v>
      </c>
      <c r="D1133" s="93" t="s">
        <v>2036</v>
      </c>
      <c r="E1133" s="3" t="s">
        <v>3436</v>
      </c>
      <c r="F1133" s="36" t="s">
        <v>3450</v>
      </c>
      <c r="G1133" s="11" t="s">
        <v>3451</v>
      </c>
      <c r="H1133" s="2" t="s">
        <v>16</v>
      </c>
      <c r="I1133" s="2" t="s">
        <v>17</v>
      </c>
      <c r="J1133" s="65" t="s">
        <v>3452</v>
      </c>
    </row>
    <row r="1134" spans="1:16" ht="10" customHeight="1">
      <c r="A1134" s="61"/>
      <c r="B1134" s="3">
        <f t="shared" ref="B1134:B1197" si="18">B1133+1</f>
        <v>1130</v>
      </c>
      <c r="C1134" s="33" t="s">
        <v>2013</v>
      </c>
      <c r="D1134" s="93" t="s">
        <v>2036</v>
      </c>
      <c r="E1134" s="3" t="s">
        <v>3436</v>
      </c>
      <c r="F1134" s="36" t="s">
        <v>3453</v>
      </c>
      <c r="G1134" s="11" t="s">
        <v>3454</v>
      </c>
      <c r="H1134" s="2" t="s">
        <v>16</v>
      </c>
      <c r="I1134" s="2" t="s">
        <v>17</v>
      </c>
      <c r="J1134" s="65" t="s">
        <v>3455</v>
      </c>
    </row>
    <row r="1135" spans="1:16" ht="10" customHeight="1">
      <c r="A1135" s="61"/>
      <c r="B1135" s="3">
        <f t="shared" si="18"/>
        <v>1131</v>
      </c>
      <c r="C1135" s="33" t="s">
        <v>2013</v>
      </c>
      <c r="D1135" s="93" t="s">
        <v>2036</v>
      </c>
      <c r="E1135" s="3" t="s">
        <v>3436</v>
      </c>
      <c r="F1135" s="36" t="s">
        <v>3456</v>
      </c>
      <c r="G1135" s="11" t="s">
        <v>3457</v>
      </c>
      <c r="H1135" s="2" t="s">
        <v>16</v>
      </c>
      <c r="I1135" s="2" t="s">
        <v>17</v>
      </c>
      <c r="J1135" s="65" t="s">
        <v>3458</v>
      </c>
    </row>
    <row r="1136" spans="1:16" ht="10" customHeight="1">
      <c r="A1136" s="61"/>
      <c r="B1136" s="3">
        <f t="shared" si="18"/>
        <v>1132</v>
      </c>
      <c r="C1136" s="33" t="s">
        <v>2013</v>
      </c>
      <c r="D1136" s="93" t="s">
        <v>2036</v>
      </c>
      <c r="E1136" s="3" t="s">
        <v>3436</v>
      </c>
      <c r="F1136" s="36" t="s">
        <v>3459</v>
      </c>
      <c r="G1136" s="11" t="s">
        <v>3460</v>
      </c>
      <c r="H1136" s="2" t="s">
        <v>16</v>
      </c>
      <c r="I1136" s="2" t="s">
        <v>17</v>
      </c>
      <c r="J1136" s="65" t="s">
        <v>3461</v>
      </c>
    </row>
    <row r="1137" spans="1:10" ht="10" customHeight="1">
      <c r="A1137" s="61"/>
      <c r="B1137" s="3">
        <f t="shared" si="18"/>
        <v>1133</v>
      </c>
      <c r="C1137" s="33" t="s">
        <v>2013</v>
      </c>
      <c r="D1137" s="93" t="s">
        <v>2036</v>
      </c>
      <c r="E1137" s="3" t="s">
        <v>3436</v>
      </c>
      <c r="F1137" s="36" t="s">
        <v>3462</v>
      </c>
      <c r="G1137" s="11" t="s">
        <v>3463</v>
      </c>
      <c r="H1137" s="2" t="s">
        <v>16</v>
      </c>
      <c r="I1137" s="2" t="s">
        <v>17</v>
      </c>
      <c r="J1137" s="65" t="s">
        <v>3464</v>
      </c>
    </row>
    <row r="1138" spans="1:10" ht="10" customHeight="1">
      <c r="A1138" s="61"/>
      <c r="B1138" s="3">
        <f t="shared" si="18"/>
        <v>1134</v>
      </c>
      <c r="C1138" s="33" t="s">
        <v>2013</v>
      </c>
      <c r="D1138" s="93" t="s">
        <v>2036</v>
      </c>
      <c r="E1138" s="3" t="s">
        <v>3436</v>
      </c>
      <c r="F1138" s="36" t="s">
        <v>3465</v>
      </c>
      <c r="G1138" s="11" t="s">
        <v>3466</v>
      </c>
      <c r="H1138" s="2" t="s">
        <v>16</v>
      </c>
      <c r="I1138" s="2" t="s">
        <v>17</v>
      </c>
      <c r="J1138" s="65" t="s">
        <v>3467</v>
      </c>
    </row>
    <row r="1139" spans="1:10" ht="10" customHeight="1">
      <c r="A1139" s="61"/>
      <c r="B1139" s="3">
        <f t="shared" si="18"/>
        <v>1135</v>
      </c>
      <c r="C1139" s="33" t="s">
        <v>2013</v>
      </c>
      <c r="D1139" s="93" t="s">
        <v>2036</v>
      </c>
      <c r="E1139" s="3" t="s">
        <v>3436</v>
      </c>
      <c r="F1139" s="36" t="s">
        <v>3468</v>
      </c>
      <c r="G1139" s="11" t="s">
        <v>3469</v>
      </c>
      <c r="H1139" s="2" t="s">
        <v>16</v>
      </c>
      <c r="I1139" s="2" t="s">
        <v>17</v>
      </c>
      <c r="J1139" s="65" t="s">
        <v>3470</v>
      </c>
    </row>
    <row r="1140" spans="1:10" ht="10" customHeight="1">
      <c r="A1140" s="61"/>
      <c r="B1140" s="3">
        <f t="shared" si="18"/>
        <v>1136</v>
      </c>
      <c r="C1140" s="33" t="s">
        <v>2013</v>
      </c>
      <c r="D1140" s="93" t="s">
        <v>2036</v>
      </c>
      <c r="E1140" s="3" t="s">
        <v>3436</v>
      </c>
      <c r="F1140" s="36" t="s">
        <v>3471</v>
      </c>
      <c r="G1140" s="11" t="s">
        <v>3472</v>
      </c>
      <c r="H1140" s="2" t="s">
        <v>16</v>
      </c>
      <c r="I1140" s="2" t="s">
        <v>61</v>
      </c>
      <c r="J1140" s="66" t="s">
        <v>3473</v>
      </c>
    </row>
    <row r="1141" spans="1:10" ht="10" customHeight="1">
      <c r="A1141" s="61"/>
      <c r="B1141" s="3">
        <f t="shared" si="18"/>
        <v>1137</v>
      </c>
      <c r="C1141" s="33" t="s">
        <v>2013</v>
      </c>
      <c r="D1141" s="93" t="s">
        <v>2036</v>
      </c>
      <c r="E1141" s="3" t="s">
        <v>3436</v>
      </c>
      <c r="F1141" s="36" t="s">
        <v>3474</v>
      </c>
      <c r="G1141" s="62" t="s">
        <v>3436</v>
      </c>
      <c r="H1141" s="33" t="s">
        <v>16</v>
      </c>
      <c r="I1141" s="33" t="s">
        <v>66</v>
      </c>
      <c r="J1141" s="3" t="s">
        <v>3475</v>
      </c>
    </row>
    <row r="1142" spans="1:10" ht="10" customHeight="1">
      <c r="A1142" s="61"/>
      <c r="B1142" s="3">
        <f t="shared" si="18"/>
        <v>1138</v>
      </c>
      <c r="C1142" s="33" t="s">
        <v>2013</v>
      </c>
      <c r="D1142" s="93" t="s">
        <v>2036</v>
      </c>
      <c r="E1142" s="3" t="s">
        <v>3476</v>
      </c>
      <c r="F1142" s="36" t="s">
        <v>3477</v>
      </c>
      <c r="G1142" s="35" t="s">
        <v>3478</v>
      </c>
      <c r="H1142" s="3" t="s">
        <v>16</v>
      </c>
      <c r="I1142" s="3" t="s">
        <v>100</v>
      </c>
      <c r="J1142" s="3" t="s">
        <v>3479</v>
      </c>
    </row>
    <row r="1143" spans="1:10" ht="10" customHeight="1">
      <c r="A1143" s="61"/>
      <c r="B1143" s="3">
        <f t="shared" si="18"/>
        <v>1139</v>
      </c>
      <c r="C1143" s="33" t="s">
        <v>2013</v>
      </c>
      <c r="D1143" s="93" t="s">
        <v>2036</v>
      </c>
      <c r="E1143" s="3" t="s">
        <v>3476</v>
      </c>
      <c r="F1143" s="36" t="s">
        <v>3480</v>
      </c>
      <c r="G1143" s="12" t="s">
        <v>3481</v>
      </c>
      <c r="H1143" s="2" t="s">
        <v>16</v>
      </c>
      <c r="I1143" s="2" t="s">
        <v>61</v>
      </c>
      <c r="J1143" s="95" t="s">
        <v>3482</v>
      </c>
    </row>
    <row r="1144" spans="1:10" ht="10" customHeight="1">
      <c r="A1144" s="61"/>
      <c r="B1144" s="3">
        <f t="shared" si="18"/>
        <v>1140</v>
      </c>
      <c r="C1144" s="33" t="s">
        <v>2013</v>
      </c>
      <c r="D1144" s="93" t="s">
        <v>2036</v>
      </c>
      <c r="E1144" s="3" t="s">
        <v>3483</v>
      </c>
      <c r="F1144" s="36" t="s">
        <v>3484</v>
      </c>
      <c r="G1144" s="35" t="s">
        <v>3485</v>
      </c>
      <c r="H1144" s="3" t="s">
        <v>16</v>
      </c>
      <c r="I1144" s="3" t="s">
        <v>93</v>
      </c>
      <c r="J1144" s="3" t="s">
        <v>3486</v>
      </c>
    </row>
    <row r="1145" spans="1:10" ht="10" customHeight="1">
      <c r="A1145" s="61"/>
      <c r="B1145" s="3">
        <f t="shared" si="18"/>
        <v>1141</v>
      </c>
      <c r="C1145" s="33" t="s">
        <v>2013</v>
      </c>
      <c r="D1145" s="93" t="s">
        <v>2036</v>
      </c>
      <c r="E1145" s="3" t="s">
        <v>3483</v>
      </c>
      <c r="F1145" s="36" t="s">
        <v>3487</v>
      </c>
      <c r="G1145" s="12" t="s">
        <v>3488</v>
      </c>
      <c r="H1145" s="2" t="s">
        <v>16</v>
      </c>
      <c r="I1145" s="2" t="s">
        <v>61</v>
      </c>
      <c r="J1145" s="95" t="s">
        <v>3489</v>
      </c>
    </row>
    <row r="1146" spans="1:10" ht="10" customHeight="1">
      <c r="A1146" s="61"/>
      <c r="B1146" s="3">
        <f t="shared" si="18"/>
        <v>1142</v>
      </c>
      <c r="C1146" s="33" t="s">
        <v>2013</v>
      </c>
      <c r="D1146" s="93" t="s">
        <v>2036</v>
      </c>
      <c r="E1146" s="3" t="s">
        <v>3483</v>
      </c>
      <c r="F1146" s="36" t="s">
        <v>3490</v>
      </c>
      <c r="G1146" s="12" t="s">
        <v>3491</v>
      </c>
      <c r="H1146" s="2" t="s">
        <v>16</v>
      </c>
      <c r="I1146" s="3" t="s">
        <v>93</v>
      </c>
      <c r="J1146" s="95" t="s">
        <v>3492</v>
      </c>
    </row>
    <row r="1147" spans="1:10" ht="10" customHeight="1">
      <c r="A1147" s="61"/>
      <c r="B1147" s="3">
        <f t="shared" si="18"/>
        <v>1143</v>
      </c>
      <c r="C1147" s="33" t="s">
        <v>2013</v>
      </c>
      <c r="D1147" s="93" t="s">
        <v>2036</v>
      </c>
      <c r="E1147" s="3" t="s">
        <v>3483</v>
      </c>
      <c r="F1147" s="36" t="s">
        <v>3493</v>
      </c>
      <c r="G1147" s="5" t="s">
        <v>3494</v>
      </c>
      <c r="H1147" s="2" t="s">
        <v>16</v>
      </c>
      <c r="I1147" s="3" t="s">
        <v>93</v>
      </c>
      <c r="J1147" s="97" t="s">
        <v>3495</v>
      </c>
    </row>
    <row r="1148" spans="1:10" ht="10" customHeight="1">
      <c r="A1148" s="61"/>
      <c r="B1148" s="3">
        <f t="shared" si="18"/>
        <v>1144</v>
      </c>
      <c r="C1148" s="38" t="s">
        <v>352</v>
      </c>
      <c r="D1148" s="93" t="s">
        <v>2036</v>
      </c>
      <c r="E1148" s="3" t="s">
        <v>3483</v>
      </c>
      <c r="F1148" s="36" t="s">
        <v>3496</v>
      </c>
      <c r="G1148" s="11" t="s">
        <v>3497</v>
      </c>
      <c r="H1148" s="2" t="s">
        <v>16</v>
      </c>
      <c r="I1148" s="2" t="s">
        <v>17</v>
      </c>
      <c r="J1148" s="65" t="s">
        <v>3498</v>
      </c>
    </row>
    <row r="1149" spans="1:10" ht="10" customHeight="1">
      <c r="A1149" s="61"/>
      <c r="B1149" s="3">
        <f t="shared" si="18"/>
        <v>1145</v>
      </c>
      <c r="C1149" s="38" t="s">
        <v>352</v>
      </c>
      <c r="D1149" s="93" t="s">
        <v>2036</v>
      </c>
      <c r="E1149" s="3" t="s">
        <v>3483</v>
      </c>
      <c r="F1149" s="36" t="s">
        <v>3499</v>
      </c>
      <c r="G1149" s="11" t="s">
        <v>3500</v>
      </c>
      <c r="H1149" s="2" t="s">
        <v>16</v>
      </c>
      <c r="I1149" s="2" t="s">
        <v>17</v>
      </c>
      <c r="J1149" s="65" t="s">
        <v>3501</v>
      </c>
    </row>
    <row r="1150" spans="1:10" ht="10" customHeight="1">
      <c r="A1150" s="61"/>
      <c r="B1150" s="3">
        <f t="shared" si="18"/>
        <v>1146</v>
      </c>
      <c r="C1150" s="38" t="s">
        <v>352</v>
      </c>
      <c r="D1150" s="93" t="s">
        <v>2036</v>
      </c>
      <c r="E1150" s="3" t="s">
        <v>3483</v>
      </c>
      <c r="F1150" s="36" t="s">
        <v>3502</v>
      </c>
      <c r="G1150" s="11" t="s">
        <v>3503</v>
      </c>
      <c r="H1150" s="2" t="s">
        <v>16</v>
      </c>
      <c r="I1150" s="2" t="s">
        <v>17</v>
      </c>
      <c r="J1150" s="65" t="s">
        <v>3504</v>
      </c>
    </row>
    <row r="1151" spans="1:10" ht="10" customHeight="1">
      <c r="A1151" s="61"/>
      <c r="B1151" s="3">
        <f t="shared" si="18"/>
        <v>1147</v>
      </c>
      <c r="C1151" s="38" t="s">
        <v>352</v>
      </c>
      <c r="D1151" s="93" t="s">
        <v>2036</v>
      </c>
      <c r="E1151" s="3" t="s">
        <v>3483</v>
      </c>
      <c r="F1151" s="36" t="s">
        <v>3505</v>
      </c>
      <c r="G1151" s="11" t="s">
        <v>3506</v>
      </c>
      <c r="H1151" s="2" t="s">
        <v>16</v>
      </c>
      <c r="I1151" s="2" t="s">
        <v>61</v>
      </c>
      <c r="J1151" s="66" t="s">
        <v>3507</v>
      </c>
    </row>
    <row r="1152" spans="1:10" ht="10" customHeight="1">
      <c r="A1152" s="61"/>
      <c r="B1152" s="3">
        <f t="shared" si="18"/>
        <v>1148</v>
      </c>
      <c r="C1152" s="38" t="s">
        <v>352</v>
      </c>
      <c r="D1152" s="93" t="s">
        <v>2036</v>
      </c>
      <c r="E1152" s="3" t="s">
        <v>3483</v>
      </c>
      <c r="F1152" s="36" t="s">
        <v>3508</v>
      </c>
      <c r="G1152" s="62" t="s">
        <v>3509</v>
      </c>
      <c r="H1152" s="33" t="s">
        <v>16</v>
      </c>
      <c r="I1152" s="33" t="s">
        <v>66</v>
      </c>
      <c r="J1152" s="3" t="s">
        <v>3510</v>
      </c>
    </row>
    <row r="1153" spans="1:10" ht="10" customHeight="1">
      <c r="A1153" s="61"/>
      <c r="B1153" s="3">
        <f t="shared" si="18"/>
        <v>1149</v>
      </c>
      <c r="C1153" s="38" t="s">
        <v>352</v>
      </c>
      <c r="D1153" s="93" t="s">
        <v>2036</v>
      </c>
      <c r="E1153" s="3" t="s">
        <v>3483</v>
      </c>
      <c r="F1153" s="36" t="s">
        <v>3511</v>
      </c>
      <c r="G1153" s="62" t="s">
        <v>3512</v>
      </c>
      <c r="H1153" s="33" t="s">
        <v>16</v>
      </c>
      <c r="I1153" s="33" t="s">
        <v>66</v>
      </c>
      <c r="J1153" s="3" t="s">
        <v>3513</v>
      </c>
    </row>
    <row r="1154" spans="1:10" ht="10" customHeight="1">
      <c r="A1154" s="61"/>
      <c r="B1154" s="3">
        <f t="shared" si="18"/>
        <v>1150</v>
      </c>
      <c r="C1154" s="38" t="s">
        <v>352</v>
      </c>
      <c r="D1154" s="93" t="s">
        <v>2036</v>
      </c>
      <c r="E1154" s="3" t="s">
        <v>3483</v>
      </c>
      <c r="F1154" s="36" t="s">
        <v>3514</v>
      </c>
      <c r="G1154" s="62" t="s">
        <v>3515</v>
      </c>
      <c r="H1154" s="33" t="s">
        <v>16</v>
      </c>
      <c r="I1154" s="33" t="s">
        <v>66</v>
      </c>
      <c r="J1154" s="3" t="s">
        <v>3516</v>
      </c>
    </row>
    <row r="1155" spans="1:10" ht="10" customHeight="1">
      <c r="A1155" s="61"/>
      <c r="B1155" s="3">
        <f t="shared" si="18"/>
        <v>1151</v>
      </c>
      <c r="C1155" s="38" t="s">
        <v>352</v>
      </c>
      <c r="D1155" s="40" t="s">
        <v>2036</v>
      </c>
      <c r="E1155" s="40" t="s">
        <v>2361</v>
      </c>
      <c r="F1155" s="38" t="s">
        <v>3517</v>
      </c>
      <c r="G1155" s="38" t="s">
        <v>3518</v>
      </c>
      <c r="H1155" s="40" t="s">
        <v>16</v>
      </c>
      <c r="I1155" s="40" t="s">
        <v>93</v>
      </c>
      <c r="J1155" s="40" t="s">
        <v>3519</v>
      </c>
    </row>
    <row r="1156" spans="1:10" ht="10" customHeight="1">
      <c r="A1156" s="61"/>
      <c r="B1156" s="3">
        <f t="shared" si="18"/>
        <v>1152</v>
      </c>
      <c r="C1156" s="38" t="s">
        <v>352</v>
      </c>
      <c r="D1156" s="40" t="s">
        <v>2036</v>
      </c>
      <c r="E1156" s="40" t="s">
        <v>2361</v>
      </c>
      <c r="F1156" s="38" t="s">
        <v>3520</v>
      </c>
      <c r="G1156" s="38" t="s">
        <v>3521</v>
      </c>
      <c r="H1156" s="40" t="s">
        <v>16</v>
      </c>
      <c r="I1156" s="40" t="s">
        <v>66</v>
      </c>
      <c r="J1156" s="40" t="s">
        <v>3522</v>
      </c>
    </row>
    <row r="1157" spans="1:10" ht="10" customHeight="1">
      <c r="A1157" s="61"/>
      <c r="B1157" s="3">
        <f t="shared" si="18"/>
        <v>1153</v>
      </c>
      <c r="C1157" s="24" t="s">
        <v>473</v>
      </c>
      <c r="D1157" s="40" t="s">
        <v>2036</v>
      </c>
      <c r="E1157" s="40" t="s">
        <v>2361</v>
      </c>
      <c r="F1157" s="38" t="s">
        <v>3523</v>
      </c>
      <c r="G1157" s="38" t="s">
        <v>3524</v>
      </c>
      <c r="H1157" s="40" t="s">
        <v>16</v>
      </c>
      <c r="I1157" s="40" t="s">
        <v>66</v>
      </c>
      <c r="J1157" s="40" t="s">
        <v>3525</v>
      </c>
    </row>
    <row r="1158" spans="1:10" ht="10" customHeight="1">
      <c r="A1158" s="61"/>
      <c r="B1158" s="3">
        <f t="shared" si="18"/>
        <v>1154</v>
      </c>
      <c r="C1158" s="24" t="s">
        <v>473</v>
      </c>
      <c r="D1158" s="40" t="s">
        <v>2036</v>
      </c>
      <c r="E1158" s="40" t="s">
        <v>2664</v>
      </c>
      <c r="F1158" s="38" t="s">
        <v>3526</v>
      </c>
      <c r="G1158" s="38" t="s">
        <v>3527</v>
      </c>
      <c r="H1158" s="40" t="s">
        <v>16</v>
      </c>
      <c r="I1158" s="40" t="s">
        <v>66</v>
      </c>
      <c r="J1158" s="40" t="s">
        <v>3528</v>
      </c>
    </row>
    <row r="1159" spans="1:10" ht="10" customHeight="1">
      <c r="A1159" s="61"/>
      <c r="B1159" s="3">
        <f t="shared" si="18"/>
        <v>1155</v>
      </c>
      <c r="C1159" s="24" t="s">
        <v>2059</v>
      </c>
      <c r="D1159" s="40" t="s">
        <v>2036</v>
      </c>
      <c r="E1159" s="40" t="s">
        <v>3061</v>
      </c>
      <c r="F1159" s="38" t="s">
        <v>3529</v>
      </c>
      <c r="G1159" s="38" t="s">
        <v>3530</v>
      </c>
      <c r="H1159" s="40" t="s">
        <v>16</v>
      </c>
      <c r="I1159" s="40" t="s">
        <v>66</v>
      </c>
      <c r="J1159" s="40" t="s">
        <v>3531</v>
      </c>
    </row>
    <row r="1160" spans="1:10" ht="10" customHeight="1">
      <c r="A1160" s="61"/>
      <c r="B1160" s="3">
        <f t="shared" si="18"/>
        <v>1156</v>
      </c>
      <c r="C1160" s="24" t="s">
        <v>473</v>
      </c>
      <c r="D1160" s="40" t="s">
        <v>2036</v>
      </c>
      <c r="E1160" s="40" t="s">
        <v>2664</v>
      </c>
      <c r="F1160" s="38" t="s">
        <v>3532</v>
      </c>
      <c r="G1160" s="38" t="s">
        <v>3533</v>
      </c>
      <c r="H1160" s="40" t="s">
        <v>16</v>
      </c>
      <c r="I1160" s="40" t="s">
        <v>66</v>
      </c>
      <c r="J1160" s="40" t="s">
        <v>3534</v>
      </c>
    </row>
    <row r="1161" spans="1:10" ht="10" customHeight="1">
      <c r="A1161" s="61"/>
      <c r="B1161" s="3">
        <f t="shared" si="18"/>
        <v>1157</v>
      </c>
      <c r="C1161" s="24" t="s">
        <v>473</v>
      </c>
      <c r="D1161" s="40" t="s">
        <v>2036</v>
      </c>
      <c r="E1161" s="40" t="s">
        <v>3061</v>
      </c>
      <c r="F1161" s="38" t="s">
        <v>3535</v>
      </c>
      <c r="G1161" s="38" t="s">
        <v>3536</v>
      </c>
      <c r="H1161" s="40" t="s">
        <v>16</v>
      </c>
      <c r="I1161" s="40" t="s">
        <v>66</v>
      </c>
      <c r="J1161" s="40" t="s">
        <v>3537</v>
      </c>
    </row>
    <row r="1162" spans="1:10" ht="10" customHeight="1">
      <c r="A1162" s="61"/>
      <c r="B1162" s="3">
        <f t="shared" si="18"/>
        <v>1158</v>
      </c>
      <c r="C1162" s="24" t="s">
        <v>2059</v>
      </c>
      <c r="D1162" s="40" t="s">
        <v>2036</v>
      </c>
      <c r="E1162" s="40" t="s">
        <v>3061</v>
      </c>
      <c r="F1162" s="38" t="s">
        <v>3538</v>
      </c>
      <c r="G1162" s="38" t="s">
        <v>3539</v>
      </c>
      <c r="H1162" s="40" t="s">
        <v>16</v>
      </c>
      <c r="I1162" s="40" t="s">
        <v>66</v>
      </c>
      <c r="J1162" s="40" t="s">
        <v>3540</v>
      </c>
    </row>
    <row r="1163" spans="1:10" ht="10" customHeight="1">
      <c r="A1163" s="61"/>
      <c r="B1163" s="3">
        <f t="shared" si="18"/>
        <v>1159</v>
      </c>
      <c r="C1163" s="33" t="s">
        <v>850</v>
      </c>
      <c r="D1163" s="40" t="s">
        <v>2036</v>
      </c>
      <c r="E1163" s="40" t="s">
        <v>3061</v>
      </c>
      <c r="F1163" s="38" t="s">
        <v>3541</v>
      </c>
      <c r="G1163" s="38" t="s">
        <v>3542</v>
      </c>
      <c r="H1163" s="40" t="s">
        <v>16</v>
      </c>
      <c r="I1163" s="40" t="s">
        <v>100</v>
      </c>
      <c r="J1163" s="40" t="s">
        <v>3543</v>
      </c>
    </row>
    <row r="1164" spans="1:10" ht="10" customHeight="1">
      <c r="A1164" s="61"/>
      <c r="B1164" s="3">
        <f t="shared" si="18"/>
        <v>1160</v>
      </c>
      <c r="C1164" s="33" t="s">
        <v>850</v>
      </c>
      <c r="D1164" s="23" t="s">
        <v>2036</v>
      </c>
      <c r="E1164" s="24" t="s">
        <v>2863</v>
      </c>
      <c r="F1164" s="20" t="s">
        <v>3544</v>
      </c>
      <c r="G1164" s="20" t="s">
        <v>3545</v>
      </c>
      <c r="H1164" s="24" t="s">
        <v>16</v>
      </c>
      <c r="I1164" s="24" t="s">
        <v>100</v>
      </c>
      <c r="J1164" s="24">
        <v>2121</v>
      </c>
    </row>
    <row r="1165" spans="1:10" ht="10" customHeight="1">
      <c r="A1165" s="61"/>
      <c r="B1165" s="3">
        <f t="shared" si="18"/>
        <v>1161</v>
      </c>
      <c r="C1165" s="33" t="s">
        <v>850</v>
      </c>
      <c r="D1165" s="23" t="s">
        <v>2036</v>
      </c>
      <c r="E1165" s="24" t="s">
        <v>2863</v>
      </c>
      <c r="F1165" s="20" t="s">
        <v>3546</v>
      </c>
      <c r="G1165" s="20" t="s">
        <v>3547</v>
      </c>
      <c r="H1165" s="24" t="s">
        <v>16</v>
      </c>
      <c r="I1165" s="24" t="s">
        <v>100</v>
      </c>
      <c r="J1165" s="24">
        <v>2123</v>
      </c>
    </row>
    <row r="1166" spans="1:10" ht="10" customHeight="1">
      <c r="A1166" s="61"/>
      <c r="B1166" s="3">
        <f t="shared" si="18"/>
        <v>1162</v>
      </c>
      <c r="C1166" s="33" t="s">
        <v>850</v>
      </c>
      <c r="D1166" s="23" t="s">
        <v>2036</v>
      </c>
      <c r="E1166" s="24" t="s">
        <v>2361</v>
      </c>
      <c r="F1166" s="20" t="s">
        <v>3548</v>
      </c>
      <c r="G1166" s="20" t="s">
        <v>3549</v>
      </c>
      <c r="H1166" s="24" t="s">
        <v>16</v>
      </c>
      <c r="I1166" s="24" t="s">
        <v>66</v>
      </c>
      <c r="J1166" s="24">
        <v>7456</v>
      </c>
    </row>
    <row r="1167" spans="1:10" ht="10" customHeight="1">
      <c r="A1167" s="61"/>
      <c r="B1167" s="3">
        <f t="shared" si="18"/>
        <v>1163</v>
      </c>
      <c r="C1167" s="33" t="s">
        <v>850</v>
      </c>
      <c r="D1167" s="23" t="s">
        <v>2036</v>
      </c>
      <c r="E1167" s="24" t="s">
        <v>2664</v>
      </c>
      <c r="F1167" s="20" t="s">
        <v>3550</v>
      </c>
      <c r="G1167" s="20" t="s">
        <v>3551</v>
      </c>
      <c r="H1167" s="24" t="s">
        <v>16</v>
      </c>
      <c r="I1167" s="24" t="s">
        <v>66</v>
      </c>
      <c r="J1167" s="101" t="s">
        <v>3552</v>
      </c>
    </row>
    <row r="1168" spans="1:10" ht="10" customHeight="1">
      <c r="B1168" s="3">
        <f t="shared" si="18"/>
        <v>1164</v>
      </c>
      <c r="C1168" s="33" t="s">
        <v>850</v>
      </c>
      <c r="D1168" s="23" t="s">
        <v>2036</v>
      </c>
      <c r="E1168" s="24" t="s">
        <v>2664</v>
      </c>
      <c r="F1168" s="20" t="s">
        <v>3553</v>
      </c>
      <c r="G1168" s="20" t="s">
        <v>3554</v>
      </c>
      <c r="H1168" s="24" t="s">
        <v>16</v>
      </c>
      <c r="I1168" s="24" t="s">
        <v>93</v>
      </c>
      <c r="J1168" s="101" t="s">
        <v>3555</v>
      </c>
    </row>
    <row r="1169" spans="2:10" ht="10" customHeight="1">
      <c r="B1169" s="3">
        <f t="shared" si="18"/>
        <v>1165</v>
      </c>
      <c r="C1169" s="33" t="s">
        <v>850</v>
      </c>
      <c r="D1169" s="23" t="s">
        <v>2036</v>
      </c>
      <c r="E1169" s="24" t="s">
        <v>2361</v>
      </c>
      <c r="F1169" s="20" t="s">
        <v>3556</v>
      </c>
      <c r="G1169" s="20" t="s">
        <v>3557</v>
      </c>
      <c r="H1169" s="24" t="s">
        <v>16</v>
      </c>
      <c r="I1169" s="24" t="s">
        <v>93</v>
      </c>
      <c r="J1169" s="101" t="s">
        <v>3558</v>
      </c>
    </row>
    <row r="1170" spans="2:10" ht="10" customHeight="1">
      <c r="B1170" s="3">
        <f t="shared" si="18"/>
        <v>1166</v>
      </c>
      <c r="C1170" s="33" t="s">
        <v>850</v>
      </c>
      <c r="D1170" s="24" t="s">
        <v>2036</v>
      </c>
      <c r="E1170" s="24" t="s">
        <v>2361</v>
      </c>
      <c r="F1170" s="53" t="s">
        <v>3559</v>
      </c>
      <c r="G1170" s="20" t="s">
        <v>3560</v>
      </c>
      <c r="H1170" s="24" t="s">
        <v>16</v>
      </c>
      <c r="I1170" s="24" t="s">
        <v>826</v>
      </c>
      <c r="J1170" s="102" t="s">
        <v>3561</v>
      </c>
    </row>
    <row r="1171" spans="2:10" ht="10" customHeight="1">
      <c r="B1171" s="3">
        <f t="shared" si="18"/>
        <v>1167</v>
      </c>
      <c r="C1171" s="33" t="s">
        <v>850</v>
      </c>
      <c r="D1171" s="24" t="s">
        <v>2036</v>
      </c>
      <c r="E1171" s="24" t="s">
        <v>2664</v>
      </c>
      <c r="F1171" s="53" t="s">
        <v>3562</v>
      </c>
      <c r="G1171" s="20" t="s">
        <v>3563</v>
      </c>
      <c r="H1171" s="24" t="s">
        <v>16</v>
      </c>
      <c r="I1171" s="24" t="s">
        <v>862</v>
      </c>
      <c r="J1171" s="102" t="s">
        <v>3564</v>
      </c>
    </row>
    <row r="1172" spans="2:10" ht="10" customHeight="1">
      <c r="B1172" s="3">
        <f t="shared" si="18"/>
        <v>1168</v>
      </c>
      <c r="C1172" s="33" t="s">
        <v>850</v>
      </c>
      <c r="D1172" s="24" t="s">
        <v>2036</v>
      </c>
      <c r="E1172" s="24" t="s">
        <v>3436</v>
      </c>
      <c r="F1172" s="53" t="s">
        <v>3565</v>
      </c>
      <c r="G1172" s="20" t="s">
        <v>3566</v>
      </c>
      <c r="H1172" s="24" t="s">
        <v>16</v>
      </c>
      <c r="I1172" s="24" t="s">
        <v>826</v>
      </c>
      <c r="J1172" s="102" t="s">
        <v>3567</v>
      </c>
    </row>
    <row r="1173" spans="2:10" ht="10" customHeight="1">
      <c r="B1173" s="3">
        <f t="shared" si="18"/>
        <v>1169</v>
      </c>
      <c r="C1173" s="33" t="s">
        <v>850</v>
      </c>
      <c r="D1173" s="93" t="s">
        <v>3568</v>
      </c>
      <c r="E1173" s="3" t="s">
        <v>3569</v>
      </c>
      <c r="F1173" s="36" t="s">
        <v>3570</v>
      </c>
      <c r="G1173" s="12" t="s">
        <v>3571</v>
      </c>
      <c r="H1173" s="2" t="s">
        <v>16</v>
      </c>
      <c r="I1173" s="2" t="s">
        <v>61</v>
      </c>
      <c r="J1173" s="95" t="s">
        <v>3572</v>
      </c>
    </row>
    <row r="1174" spans="2:10" ht="10" customHeight="1">
      <c r="B1174" s="3">
        <f t="shared" si="18"/>
        <v>1170</v>
      </c>
      <c r="C1174" s="33" t="s">
        <v>850</v>
      </c>
      <c r="D1174" s="93" t="s">
        <v>3568</v>
      </c>
      <c r="E1174" s="3" t="s">
        <v>3569</v>
      </c>
      <c r="F1174" s="36" t="s">
        <v>3573</v>
      </c>
      <c r="G1174" s="11" t="s">
        <v>3574</v>
      </c>
      <c r="H1174" s="2" t="s">
        <v>16</v>
      </c>
      <c r="I1174" s="2" t="s">
        <v>17</v>
      </c>
      <c r="J1174" s="65" t="s">
        <v>3575</v>
      </c>
    </row>
    <row r="1175" spans="2:10" ht="10" customHeight="1">
      <c r="B1175" s="3">
        <f t="shared" si="18"/>
        <v>1171</v>
      </c>
      <c r="C1175" s="33" t="s">
        <v>850</v>
      </c>
      <c r="D1175" s="93" t="s">
        <v>3568</v>
      </c>
      <c r="E1175" s="3" t="s">
        <v>3569</v>
      </c>
      <c r="F1175" s="36" t="s">
        <v>3576</v>
      </c>
      <c r="G1175" s="11" t="s">
        <v>3577</v>
      </c>
      <c r="H1175" s="2" t="s">
        <v>16</v>
      </c>
      <c r="I1175" s="2" t="s">
        <v>17</v>
      </c>
      <c r="J1175" s="65" t="s">
        <v>3578</v>
      </c>
    </row>
    <row r="1176" spans="2:10" ht="10" customHeight="1">
      <c r="B1176" s="3">
        <f t="shared" si="18"/>
        <v>1172</v>
      </c>
      <c r="C1176" s="33" t="s">
        <v>850</v>
      </c>
      <c r="D1176" s="93" t="s">
        <v>3568</v>
      </c>
      <c r="E1176" s="3" t="s">
        <v>3579</v>
      </c>
      <c r="F1176" s="36" t="s">
        <v>3580</v>
      </c>
      <c r="G1176" s="12" t="s">
        <v>3581</v>
      </c>
      <c r="H1176" s="2" t="s">
        <v>16</v>
      </c>
      <c r="I1176" s="3" t="s">
        <v>93</v>
      </c>
      <c r="J1176" s="95" t="s">
        <v>3582</v>
      </c>
    </row>
    <row r="1177" spans="2:10" ht="10" customHeight="1">
      <c r="B1177" s="3">
        <f t="shared" si="18"/>
        <v>1173</v>
      </c>
      <c r="C1177" s="33" t="s">
        <v>850</v>
      </c>
      <c r="D1177" s="93" t="s">
        <v>3568</v>
      </c>
      <c r="E1177" s="3" t="s">
        <v>3579</v>
      </c>
      <c r="F1177" s="36" t="s">
        <v>3583</v>
      </c>
      <c r="G1177" s="11" t="s">
        <v>3584</v>
      </c>
      <c r="H1177" s="2" t="s">
        <v>16</v>
      </c>
      <c r="I1177" s="2" t="s">
        <v>17</v>
      </c>
      <c r="J1177" s="65" t="s">
        <v>3585</v>
      </c>
    </row>
    <row r="1178" spans="2:10" ht="10" customHeight="1">
      <c r="B1178" s="3">
        <f t="shared" si="18"/>
        <v>1174</v>
      </c>
      <c r="C1178" s="33" t="s">
        <v>850</v>
      </c>
      <c r="D1178" s="93" t="s">
        <v>3568</v>
      </c>
      <c r="E1178" s="3" t="s">
        <v>3586</v>
      </c>
      <c r="F1178" s="36" t="s">
        <v>3587</v>
      </c>
      <c r="G1178" s="12" t="s">
        <v>3588</v>
      </c>
      <c r="H1178" s="2" t="s">
        <v>16</v>
      </c>
      <c r="I1178" s="3" t="s">
        <v>93</v>
      </c>
      <c r="J1178" s="95" t="s">
        <v>3589</v>
      </c>
    </row>
    <row r="1179" spans="2:10" ht="10" customHeight="1">
      <c r="B1179" s="3">
        <f t="shared" si="18"/>
        <v>1175</v>
      </c>
      <c r="C1179" s="33" t="s">
        <v>850</v>
      </c>
      <c r="D1179" s="93" t="s">
        <v>3568</v>
      </c>
      <c r="E1179" s="3" t="s">
        <v>3590</v>
      </c>
      <c r="F1179" s="36" t="s">
        <v>3591</v>
      </c>
      <c r="G1179" s="36" t="s">
        <v>3592</v>
      </c>
      <c r="H1179" s="1" t="s">
        <v>16</v>
      </c>
      <c r="I1179" s="3" t="s">
        <v>93</v>
      </c>
      <c r="J1179" s="3" t="s">
        <v>3593</v>
      </c>
    </row>
    <row r="1180" spans="2:10" ht="10" customHeight="1">
      <c r="B1180" s="3">
        <f t="shared" si="18"/>
        <v>1176</v>
      </c>
      <c r="C1180" s="33" t="s">
        <v>850</v>
      </c>
      <c r="D1180" s="93" t="s">
        <v>3568</v>
      </c>
      <c r="E1180" s="3" t="s">
        <v>3590</v>
      </c>
      <c r="F1180" s="36" t="s">
        <v>3594</v>
      </c>
      <c r="G1180" s="12" t="s">
        <v>3595</v>
      </c>
      <c r="H1180" s="2" t="s">
        <v>16</v>
      </c>
      <c r="I1180" s="2" t="s">
        <v>61</v>
      </c>
      <c r="J1180" s="95" t="s">
        <v>3596</v>
      </c>
    </row>
    <row r="1181" spans="2:10" ht="10" customHeight="1">
      <c r="B1181" s="3">
        <f t="shared" si="18"/>
        <v>1177</v>
      </c>
      <c r="C1181" s="33" t="s">
        <v>850</v>
      </c>
      <c r="D1181" s="93" t="s">
        <v>3568</v>
      </c>
      <c r="E1181" s="3" t="s">
        <v>3597</v>
      </c>
      <c r="F1181" s="36" t="s">
        <v>3598</v>
      </c>
      <c r="G1181" s="11" t="s">
        <v>3599</v>
      </c>
      <c r="H1181" s="2" t="s">
        <v>16</v>
      </c>
      <c r="I1181" s="2" t="s">
        <v>17</v>
      </c>
      <c r="J1181" s="65" t="s">
        <v>3600</v>
      </c>
    </row>
    <row r="1182" spans="2:10" ht="10" customHeight="1">
      <c r="B1182" s="3">
        <f t="shared" si="18"/>
        <v>1178</v>
      </c>
      <c r="C1182" s="33" t="s">
        <v>850</v>
      </c>
      <c r="D1182" s="93" t="s">
        <v>3568</v>
      </c>
      <c r="E1182" s="3" t="s">
        <v>3597</v>
      </c>
      <c r="F1182" s="36" t="s">
        <v>3601</v>
      </c>
      <c r="G1182" s="11" t="s">
        <v>3602</v>
      </c>
      <c r="H1182" s="2" t="s">
        <v>16</v>
      </c>
      <c r="I1182" s="2" t="s">
        <v>17</v>
      </c>
      <c r="J1182" s="65" t="s">
        <v>3603</v>
      </c>
    </row>
    <row r="1183" spans="2:10" ht="10" customHeight="1">
      <c r="B1183" s="3">
        <f t="shared" si="18"/>
        <v>1179</v>
      </c>
      <c r="C1183" s="33" t="s">
        <v>850</v>
      </c>
      <c r="D1183" s="93" t="s">
        <v>3568</v>
      </c>
      <c r="E1183" s="3" t="s">
        <v>3597</v>
      </c>
      <c r="F1183" s="36" t="s">
        <v>3604</v>
      </c>
      <c r="G1183" s="35" t="s">
        <v>3605</v>
      </c>
      <c r="H1183" s="9" t="s">
        <v>16</v>
      </c>
      <c r="I1183" s="3" t="s">
        <v>93</v>
      </c>
      <c r="J1183" s="3" t="s">
        <v>3606</v>
      </c>
    </row>
    <row r="1184" spans="2:10" ht="10" customHeight="1">
      <c r="B1184" s="3">
        <f t="shared" si="18"/>
        <v>1180</v>
      </c>
      <c r="C1184" s="33" t="s">
        <v>850</v>
      </c>
      <c r="D1184" s="93" t="s">
        <v>3568</v>
      </c>
      <c r="E1184" s="3" t="s">
        <v>3597</v>
      </c>
      <c r="F1184" s="36" t="s">
        <v>3607</v>
      </c>
      <c r="G1184" s="36" t="s">
        <v>3608</v>
      </c>
      <c r="H1184" s="1" t="s">
        <v>16</v>
      </c>
      <c r="I1184" s="3" t="s">
        <v>66</v>
      </c>
      <c r="J1184" s="3" t="s">
        <v>3609</v>
      </c>
    </row>
    <row r="1185" spans="2:10" ht="10" customHeight="1">
      <c r="B1185" s="3">
        <f t="shared" si="18"/>
        <v>1181</v>
      </c>
      <c r="C1185" s="33" t="s">
        <v>850</v>
      </c>
      <c r="D1185" s="93" t="s">
        <v>3568</v>
      </c>
      <c r="E1185" s="3" t="s">
        <v>3597</v>
      </c>
      <c r="F1185" s="36" t="s">
        <v>3610</v>
      </c>
      <c r="G1185" s="12" t="s">
        <v>3611</v>
      </c>
      <c r="H1185" s="2" t="s">
        <v>16</v>
      </c>
      <c r="I1185" s="2" t="s">
        <v>61</v>
      </c>
      <c r="J1185" s="95" t="s">
        <v>3612</v>
      </c>
    </row>
    <row r="1186" spans="2:10" ht="10" customHeight="1">
      <c r="B1186" s="3">
        <f t="shared" si="18"/>
        <v>1182</v>
      </c>
      <c r="C1186" s="33" t="s">
        <v>850</v>
      </c>
      <c r="D1186" s="93" t="s">
        <v>3568</v>
      </c>
      <c r="E1186" s="3" t="s">
        <v>3597</v>
      </c>
      <c r="F1186" s="36" t="s">
        <v>3613</v>
      </c>
      <c r="G1186" s="11" t="s">
        <v>3614</v>
      </c>
      <c r="H1186" s="2" t="s">
        <v>16</v>
      </c>
      <c r="I1186" s="2" t="s">
        <v>61</v>
      </c>
      <c r="J1186" s="66" t="s">
        <v>3615</v>
      </c>
    </row>
    <row r="1187" spans="2:10" ht="10" customHeight="1">
      <c r="B1187" s="3">
        <f t="shared" si="18"/>
        <v>1183</v>
      </c>
      <c r="C1187" s="33" t="s">
        <v>850</v>
      </c>
      <c r="D1187" s="93" t="s">
        <v>3568</v>
      </c>
      <c r="E1187" s="3" t="s">
        <v>3597</v>
      </c>
      <c r="F1187" s="36" t="s">
        <v>3616</v>
      </c>
      <c r="G1187" s="12" t="s">
        <v>3617</v>
      </c>
      <c r="H1187" s="1" t="s">
        <v>16</v>
      </c>
      <c r="I1187" s="3" t="s">
        <v>93</v>
      </c>
      <c r="J1187" s="95" t="s">
        <v>3618</v>
      </c>
    </row>
    <row r="1188" spans="2:10" ht="10" customHeight="1">
      <c r="B1188" s="3">
        <f t="shared" si="18"/>
        <v>1184</v>
      </c>
      <c r="C1188" s="33" t="s">
        <v>850</v>
      </c>
      <c r="D1188" s="93" t="s">
        <v>3568</v>
      </c>
      <c r="E1188" s="3" t="s">
        <v>3619</v>
      </c>
      <c r="F1188" s="36" t="s">
        <v>3620</v>
      </c>
      <c r="G1188" s="36" t="s">
        <v>3621</v>
      </c>
      <c r="H1188" s="1" t="s">
        <v>16</v>
      </c>
      <c r="I1188" s="3" t="s">
        <v>93</v>
      </c>
      <c r="J1188" s="3" t="s">
        <v>3622</v>
      </c>
    </row>
    <row r="1189" spans="2:10" ht="10" customHeight="1">
      <c r="B1189" s="3">
        <f t="shared" si="18"/>
        <v>1185</v>
      </c>
      <c r="C1189" s="33" t="s">
        <v>850</v>
      </c>
      <c r="D1189" s="93" t="s">
        <v>3568</v>
      </c>
      <c r="E1189" s="3" t="s">
        <v>3623</v>
      </c>
      <c r="F1189" s="36" t="s">
        <v>3624</v>
      </c>
      <c r="G1189" s="12" t="s">
        <v>3625</v>
      </c>
      <c r="H1189" s="2" t="s">
        <v>16</v>
      </c>
      <c r="I1189" s="2" t="s">
        <v>61</v>
      </c>
      <c r="J1189" s="95" t="s">
        <v>3626</v>
      </c>
    </row>
    <row r="1190" spans="2:10" ht="10" customHeight="1">
      <c r="B1190" s="3">
        <f t="shared" si="18"/>
        <v>1186</v>
      </c>
      <c r="C1190" s="33" t="s">
        <v>850</v>
      </c>
      <c r="D1190" s="93" t="s">
        <v>3568</v>
      </c>
      <c r="E1190" s="3" t="s">
        <v>3627</v>
      </c>
      <c r="F1190" s="36" t="s">
        <v>3628</v>
      </c>
      <c r="G1190" s="36" t="s">
        <v>3629</v>
      </c>
      <c r="H1190" s="1" t="s">
        <v>16</v>
      </c>
      <c r="I1190" s="3" t="s">
        <v>93</v>
      </c>
      <c r="J1190" s="3" t="s">
        <v>3630</v>
      </c>
    </row>
    <row r="1191" spans="2:10" ht="10" customHeight="1">
      <c r="B1191" s="3">
        <f t="shared" si="18"/>
        <v>1187</v>
      </c>
      <c r="C1191" s="33" t="s">
        <v>850</v>
      </c>
      <c r="D1191" s="93" t="s">
        <v>3568</v>
      </c>
      <c r="E1191" s="3" t="s">
        <v>3631</v>
      </c>
      <c r="F1191" s="36" t="s">
        <v>3632</v>
      </c>
      <c r="G1191" s="11" t="s">
        <v>3633</v>
      </c>
      <c r="H1191" s="2" t="s">
        <v>16</v>
      </c>
      <c r="I1191" s="2" t="s">
        <v>17</v>
      </c>
      <c r="J1191" s="65" t="s">
        <v>3634</v>
      </c>
    </row>
    <row r="1192" spans="2:10" ht="10" customHeight="1">
      <c r="B1192" s="3">
        <f t="shared" si="18"/>
        <v>1188</v>
      </c>
      <c r="C1192" s="33" t="s">
        <v>850</v>
      </c>
      <c r="D1192" s="93" t="s">
        <v>3568</v>
      </c>
      <c r="E1192" s="3" t="s">
        <v>3631</v>
      </c>
      <c r="F1192" s="36" t="s">
        <v>3635</v>
      </c>
      <c r="G1192" s="11" t="s">
        <v>3636</v>
      </c>
      <c r="H1192" s="2" t="s">
        <v>16</v>
      </c>
      <c r="I1192" s="2" t="s">
        <v>17</v>
      </c>
      <c r="J1192" s="65" t="s">
        <v>3637</v>
      </c>
    </row>
    <row r="1193" spans="2:10" ht="10" customHeight="1">
      <c r="B1193" s="3">
        <f t="shared" si="18"/>
        <v>1189</v>
      </c>
      <c r="C1193" s="33" t="s">
        <v>850</v>
      </c>
      <c r="D1193" s="93" t="s">
        <v>3568</v>
      </c>
      <c r="E1193" s="3" t="s">
        <v>3631</v>
      </c>
      <c r="F1193" s="36" t="s">
        <v>3638</v>
      </c>
      <c r="G1193" s="35" t="s">
        <v>3639</v>
      </c>
      <c r="H1193" s="9" t="s">
        <v>16</v>
      </c>
      <c r="I1193" s="3" t="s">
        <v>93</v>
      </c>
      <c r="J1193" s="3" t="s">
        <v>3640</v>
      </c>
    </row>
    <row r="1194" spans="2:10" ht="10" customHeight="1">
      <c r="B1194" s="3">
        <f t="shared" si="18"/>
        <v>1190</v>
      </c>
      <c r="C1194" s="33" t="s">
        <v>850</v>
      </c>
      <c r="D1194" s="93" t="s">
        <v>3568</v>
      </c>
      <c r="E1194" s="3" t="s">
        <v>3631</v>
      </c>
      <c r="F1194" s="36" t="s">
        <v>3641</v>
      </c>
      <c r="G1194" s="12" t="s">
        <v>3642</v>
      </c>
      <c r="H1194" s="2" t="s">
        <v>16</v>
      </c>
      <c r="I1194" s="2" t="s">
        <v>61</v>
      </c>
      <c r="J1194" s="95" t="s">
        <v>3643</v>
      </c>
    </row>
    <row r="1195" spans="2:10" ht="10" customHeight="1">
      <c r="B1195" s="3">
        <f t="shared" si="18"/>
        <v>1191</v>
      </c>
      <c r="C1195" s="33" t="s">
        <v>850</v>
      </c>
      <c r="D1195" s="93" t="s">
        <v>3568</v>
      </c>
      <c r="E1195" s="3" t="s">
        <v>3644</v>
      </c>
      <c r="F1195" s="36" t="s">
        <v>3645</v>
      </c>
      <c r="G1195" s="35" t="s">
        <v>3646</v>
      </c>
      <c r="H1195" s="9" t="s">
        <v>16</v>
      </c>
      <c r="I1195" s="3" t="s">
        <v>93</v>
      </c>
      <c r="J1195" s="95" t="s">
        <v>3647</v>
      </c>
    </row>
    <row r="1196" spans="2:10" ht="10" customHeight="1">
      <c r="B1196" s="3">
        <f t="shared" si="18"/>
        <v>1192</v>
      </c>
      <c r="C1196" s="33" t="s">
        <v>850</v>
      </c>
      <c r="D1196" s="93" t="s">
        <v>3568</v>
      </c>
      <c r="E1196" s="3" t="s">
        <v>3644</v>
      </c>
      <c r="F1196" s="36" t="s">
        <v>3648</v>
      </c>
      <c r="G1196" s="36" t="s">
        <v>3649</v>
      </c>
      <c r="H1196" s="1" t="s">
        <v>16</v>
      </c>
      <c r="I1196" s="3" t="s">
        <v>66</v>
      </c>
      <c r="J1196" s="3" t="s">
        <v>3650</v>
      </c>
    </row>
    <row r="1197" spans="2:10" ht="10" customHeight="1">
      <c r="B1197" s="3">
        <f t="shared" si="18"/>
        <v>1193</v>
      </c>
      <c r="C1197" s="33" t="s">
        <v>850</v>
      </c>
      <c r="D1197" s="93" t="s">
        <v>3568</v>
      </c>
      <c r="E1197" s="3" t="s">
        <v>3644</v>
      </c>
      <c r="F1197" s="36" t="s">
        <v>3651</v>
      </c>
      <c r="G1197" s="12" t="s">
        <v>3652</v>
      </c>
      <c r="H1197" s="2" t="s">
        <v>16</v>
      </c>
      <c r="I1197" s="2" t="s">
        <v>61</v>
      </c>
      <c r="J1197" s="95" t="s">
        <v>3653</v>
      </c>
    </row>
    <row r="1198" spans="2:10" ht="10" customHeight="1">
      <c r="B1198" s="3">
        <f t="shared" ref="B1198:B1261" si="19">B1197+1</f>
        <v>1194</v>
      </c>
      <c r="C1198" s="33" t="s">
        <v>850</v>
      </c>
      <c r="D1198" s="93" t="s">
        <v>3568</v>
      </c>
      <c r="E1198" s="3" t="s">
        <v>3644</v>
      </c>
      <c r="F1198" s="36" t="s">
        <v>3654</v>
      </c>
      <c r="G1198" s="62" t="s">
        <v>3655</v>
      </c>
      <c r="H1198" s="33" t="s">
        <v>16</v>
      </c>
      <c r="I1198" s="33" t="s">
        <v>66</v>
      </c>
      <c r="J1198" s="3" t="s">
        <v>3656</v>
      </c>
    </row>
    <row r="1199" spans="2:10" ht="10" customHeight="1">
      <c r="B1199" s="3">
        <f t="shared" si="19"/>
        <v>1195</v>
      </c>
      <c r="C1199" s="33" t="s">
        <v>850</v>
      </c>
      <c r="D1199" s="93" t="s">
        <v>3568</v>
      </c>
      <c r="E1199" s="3" t="s">
        <v>3644</v>
      </c>
      <c r="F1199" s="36" t="s">
        <v>3657</v>
      </c>
      <c r="G1199" s="62" t="s">
        <v>3658</v>
      </c>
      <c r="H1199" s="33" t="s">
        <v>16</v>
      </c>
      <c r="I1199" s="33" t="s">
        <v>66</v>
      </c>
      <c r="J1199" s="3" t="s">
        <v>3659</v>
      </c>
    </row>
    <row r="1200" spans="2:10" ht="10" customHeight="1">
      <c r="B1200" s="3">
        <f t="shared" si="19"/>
        <v>1196</v>
      </c>
      <c r="C1200" s="33" t="s">
        <v>850</v>
      </c>
      <c r="D1200" s="93" t="s">
        <v>3568</v>
      </c>
      <c r="E1200" s="3" t="s">
        <v>3660</v>
      </c>
      <c r="F1200" s="36" t="s">
        <v>3661</v>
      </c>
      <c r="G1200" s="35" t="s">
        <v>3662</v>
      </c>
      <c r="H1200" s="9" t="s">
        <v>16</v>
      </c>
      <c r="I1200" s="3" t="s">
        <v>93</v>
      </c>
      <c r="J1200" s="3" t="s">
        <v>3663</v>
      </c>
    </row>
    <row r="1201" spans="2:10" ht="10" customHeight="1">
      <c r="B1201" s="3">
        <f t="shared" si="19"/>
        <v>1197</v>
      </c>
      <c r="C1201" s="33" t="s">
        <v>850</v>
      </c>
      <c r="D1201" s="93" t="s">
        <v>3568</v>
      </c>
      <c r="E1201" s="3" t="s">
        <v>3660</v>
      </c>
      <c r="F1201" s="36" t="s">
        <v>3664</v>
      </c>
      <c r="G1201" s="36" t="s">
        <v>3665</v>
      </c>
      <c r="H1201" s="1" t="s">
        <v>16</v>
      </c>
      <c r="I1201" s="3" t="s">
        <v>93</v>
      </c>
      <c r="J1201" s="3" t="s">
        <v>3666</v>
      </c>
    </row>
    <row r="1202" spans="2:10" ht="10" customHeight="1">
      <c r="B1202" s="3">
        <f t="shared" si="19"/>
        <v>1198</v>
      </c>
      <c r="C1202" s="33" t="s">
        <v>850</v>
      </c>
      <c r="D1202" s="93" t="s">
        <v>3568</v>
      </c>
      <c r="E1202" s="3" t="s">
        <v>3660</v>
      </c>
      <c r="F1202" s="36" t="s">
        <v>3667</v>
      </c>
      <c r="G1202" s="12" t="s">
        <v>3668</v>
      </c>
      <c r="H1202" s="2" t="s">
        <v>16</v>
      </c>
      <c r="I1202" s="2" t="s">
        <v>61</v>
      </c>
      <c r="J1202" s="95" t="s">
        <v>3669</v>
      </c>
    </row>
    <row r="1203" spans="2:10" ht="10" customHeight="1">
      <c r="B1203" s="3">
        <f t="shared" si="19"/>
        <v>1199</v>
      </c>
      <c r="C1203" s="33" t="s">
        <v>850</v>
      </c>
      <c r="D1203" s="93" t="s">
        <v>3568</v>
      </c>
      <c r="E1203" s="3" t="s">
        <v>3670</v>
      </c>
      <c r="F1203" s="36" t="s">
        <v>3671</v>
      </c>
      <c r="G1203" s="35" t="s">
        <v>3672</v>
      </c>
      <c r="H1203" s="9" t="s">
        <v>16</v>
      </c>
      <c r="I1203" s="3" t="s">
        <v>93</v>
      </c>
      <c r="J1203" s="3" t="s">
        <v>3673</v>
      </c>
    </row>
    <row r="1204" spans="2:10" ht="10" customHeight="1">
      <c r="B1204" s="3">
        <f t="shared" si="19"/>
        <v>1200</v>
      </c>
      <c r="C1204" s="33" t="s">
        <v>850</v>
      </c>
      <c r="D1204" s="93" t="s">
        <v>3568</v>
      </c>
      <c r="E1204" s="3" t="s">
        <v>3670</v>
      </c>
      <c r="F1204" s="36" t="s">
        <v>3674</v>
      </c>
      <c r="G1204" s="11" t="s">
        <v>3675</v>
      </c>
      <c r="H1204" s="2" t="s">
        <v>16</v>
      </c>
      <c r="I1204" s="2" t="s">
        <v>17</v>
      </c>
      <c r="J1204" s="65" t="s">
        <v>3676</v>
      </c>
    </row>
    <row r="1205" spans="2:10" ht="10" customHeight="1">
      <c r="B1205" s="3">
        <f t="shared" si="19"/>
        <v>1201</v>
      </c>
      <c r="C1205" s="33" t="s">
        <v>850</v>
      </c>
      <c r="D1205" s="93" t="s">
        <v>3568</v>
      </c>
      <c r="E1205" s="3" t="s">
        <v>3677</v>
      </c>
      <c r="F1205" s="36" t="s">
        <v>3678</v>
      </c>
      <c r="G1205" s="35" t="s">
        <v>3679</v>
      </c>
      <c r="H1205" s="9" t="s">
        <v>16</v>
      </c>
      <c r="I1205" s="3" t="s">
        <v>93</v>
      </c>
      <c r="J1205" s="3" t="s">
        <v>3680</v>
      </c>
    </row>
    <row r="1206" spans="2:10" ht="10" customHeight="1">
      <c r="B1206" s="3">
        <f t="shared" si="19"/>
        <v>1202</v>
      </c>
      <c r="C1206" s="33" t="s">
        <v>850</v>
      </c>
      <c r="D1206" s="93" t="s">
        <v>3568</v>
      </c>
      <c r="E1206" s="3" t="s">
        <v>3677</v>
      </c>
      <c r="F1206" s="36" t="s">
        <v>3681</v>
      </c>
      <c r="G1206" s="35" t="s">
        <v>3682</v>
      </c>
      <c r="H1206" s="9" t="s">
        <v>16</v>
      </c>
      <c r="I1206" s="3" t="s">
        <v>93</v>
      </c>
      <c r="J1206" s="3" t="s">
        <v>3683</v>
      </c>
    </row>
    <row r="1207" spans="2:10" ht="10" customHeight="1">
      <c r="B1207" s="3">
        <f t="shared" si="19"/>
        <v>1203</v>
      </c>
      <c r="C1207" s="33" t="s">
        <v>850</v>
      </c>
      <c r="D1207" s="93" t="s">
        <v>3568</v>
      </c>
      <c r="E1207" s="3" t="s">
        <v>3677</v>
      </c>
      <c r="F1207" s="36" t="s">
        <v>3684</v>
      </c>
      <c r="G1207" s="12" t="s">
        <v>3685</v>
      </c>
      <c r="H1207" s="3" t="s">
        <v>16</v>
      </c>
      <c r="I1207" s="3" t="s">
        <v>93</v>
      </c>
      <c r="J1207" s="95" t="s">
        <v>3686</v>
      </c>
    </row>
    <row r="1208" spans="2:10" ht="10" customHeight="1">
      <c r="B1208" s="3">
        <f t="shared" si="19"/>
        <v>1204</v>
      </c>
      <c r="C1208" s="33" t="s">
        <v>850</v>
      </c>
      <c r="D1208" s="93" t="s">
        <v>3568</v>
      </c>
      <c r="E1208" s="3" t="s">
        <v>3677</v>
      </c>
      <c r="F1208" s="36" t="s">
        <v>3687</v>
      </c>
      <c r="G1208" s="11" t="s">
        <v>3688</v>
      </c>
      <c r="H1208" s="2" t="s">
        <v>16</v>
      </c>
      <c r="I1208" s="2" t="s">
        <v>17</v>
      </c>
      <c r="J1208" s="65" t="s">
        <v>3689</v>
      </c>
    </row>
    <row r="1209" spans="2:10" ht="10" customHeight="1">
      <c r="B1209" s="3">
        <f t="shared" si="19"/>
        <v>1205</v>
      </c>
      <c r="C1209" s="33" t="s">
        <v>850</v>
      </c>
      <c r="D1209" s="93" t="s">
        <v>3568</v>
      </c>
      <c r="E1209" s="3" t="s">
        <v>3677</v>
      </c>
      <c r="F1209" s="36" t="s">
        <v>3690</v>
      </c>
      <c r="G1209" s="11" t="s">
        <v>3691</v>
      </c>
      <c r="H1209" s="2" t="s">
        <v>16</v>
      </c>
      <c r="I1209" s="2" t="s">
        <v>17</v>
      </c>
      <c r="J1209" s="65" t="s">
        <v>3692</v>
      </c>
    </row>
    <row r="1210" spans="2:10" ht="10" customHeight="1">
      <c r="B1210" s="3">
        <f t="shared" si="19"/>
        <v>1206</v>
      </c>
      <c r="C1210" s="33" t="s">
        <v>850</v>
      </c>
      <c r="D1210" s="93" t="s">
        <v>3568</v>
      </c>
      <c r="E1210" s="3" t="s">
        <v>3677</v>
      </c>
      <c r="F1210" s="36" t="s">
        <v>3693</v>
      </c>
      <c r="G1210" s="11" t="s">
        <v>3694</v>
      </c>
      <c r="H1210" s="2" t="s">
        <v>16</v>
      </c>
      <c r="I1210" s="2" t="s">
        <v>17</v>
      </c>
      <c r="J1210" s="65" t="s">
        <v>3695</v>
      </c>
    </row>
    <row r="1211" spans="2:10" ht="10" customHeight="1">
      <c r="B1211" s="3">
        <f t="shared" si="19"/>
        <v>1207</v>
      </c>
      <c r="C1211" s="33" t="s">
        <v>850</v>
      </c>
      <c r="D1211" s="93" t="s">
        <v>3568</v>
      </c>
      <c r="E1211" s="3" t="s">
        <v>3677</v>
      </c>
      <c r="F1211" s="36" t="s">
        <v>3696</v>
      </c>
      <c r="G1211" s="62" t="s">
        <v>3697</v>
      </c>
      <c r="H1211" s="33" t="s">
        <v>16</v>
      </c>
      <c r="I1211" s="33" t="s">
        <v>66</v>
      </c>
      <c r="J1211" s="3" t="s">
        <v>3698</v>
      </c>
    </row>
    <row r="1212" spans="2:10" ht="10" customHeight="1">
      <c r="B1212" s="3">
        <f t="shared" si="19"/>
        <v>1208</v>
      </c>
      <c r="C1212" s="33" t="s">
        <v>850</v>
      </c>
      <c r="D1212" s="93" t="s">
        <v>3568</v>
      </c>
      <c r="E1212" s="3" t="s">
        <v>3699</v>
      </c>
      <c r="F1212" s="36" t="s">
        <v>3700</v>
      </c>
      <c r="G1212" s="11" t="s">
        <v>3701</v>
      </c>
      <c r="H1212" s="2" t="s">
        <v>16</v>
      </c>
      <c r="I1212" s="2" t="s">
        <v>17</v>
      </c>
      <c r="J1212" s="65" t="s">
        <v>3702</v>
      </c>
    </row>
    <row r="1213" spans="2:10" ht="10" customHeight="1">
      <c r="B1213" s="3">
        <f t="shared" si="19"/>
        <v>1209</v>
      </c>
      <c r="C1213" s="33" t="s">
        <v>850</v>
      </c>
      <c r="D1213" s="93" t="s">
        <v>3568</v>
      </c>
      <c r="E1213" s="3" t="s">
        <v>3699</v>
      </c>
      <c r="F1213" s="36" t="s">
        <v>3703</v>
      </c>
      <c r="G1213" s="11" t="s">
        <v>3704</v>
      </c>
      <c r="H1213" s="2" t="s">
        <v>16</v>
      </c>
      <c r="I1213" s="2" t="s">
        <v>17</v>
      </c>
      <c r="J1213" s="65" t="s">
        <v>3705</v>
      </c>
    </row>
    <row r="1214" spans="2:10" ht="10" customHeight="1">
      <c r="B1214" s="3">
        <f t="shared" si="19"/>
        <v>1210</v>
      </c>
      <c r="C1214" s="33" t="s">
        <v>850</v>
      </c>
      <c r="D1214" s="93" t="s">
        <v>3568</v>
      </c>
      <c r="E1214" s="3" t="s">
        <v>3699</v>
      </c>
      <c r="F1214" s="36" t="s">
        <v>3706</v>
      </c>
      <c r="G1214" s="11" t="s">
        <v>3707</v>
      </c>
      <c r="H1214" s="2" t="s">
        <v>16</v>
      </c>
      <c r="I1214" s="2" t="s">
        <v>17</v>
      </c>
      <c r="J1214" s="65" t="s">
        <v>3708</v>
      </c>
    </row>
    <row r="1215" spans="2:10" ht="10" customHeight="1">
      <c r="B1215" s="3">
        <f t="shared" si="19"/>
        <v>1211</v>
      </c>
      <c r="C1215" s="93" t="s">
        <v>3709</v>
      </c>
      <c r="D1215" s="93" t="s">
        <v>3568</v>
      </c>
      <c r="E1215" s="3" t="s">
        <v>3699</v>
      </c>
      <c r="F1215" s="36" t="s">
        <v>3710</v>
      </c>
      <c r="G1215" s="35" t="s">
        <v>3711</v>
      </c>
      <c r="H1215" s="9" t="s">
        <v>16</v>
      </c>
      <c r="I1215" s="3" t="s">
        <v>93</v>
      </c>
      <c r="J1215" s="3" t="s">
        <v>3712</v>
      </c>
    </row>
    <row r="1216" spans="2:10" ht="10" customHeight="1">
      <c r="B1216" s="3">
        <f t="shared" si="19"/>
        <v>1212</v>
      </c>
      <c r="C1216" s="33" t="s">
        <v>850</v>
      </c>
      <c r="D1216" s="93" t="s">
        <v>3568</v>
      </c>
      <c r="E1216" s="3" t="s">
        <v>3713</v>
      </c>
      <c r="F1216" s="36" t="s">
        <v>3714</v>
      </c>
      <c r="G1216" s="11" t="s">
        <v>3715</v>
      </c>
      <c r="H1216" s="2" t="s">
        <v>16</v>
      </c>
      <c r="I1216" s="2" t="s">
        <v>17</v>
      </c>
      <c r="J1216" s="65" t="s">
        <v>3716</v>
      </c>
    </row>
    <row r="1217" spans="2:10" ht="10" customHeight="1">
      <c r="B1217" s="3">
        <f t="shared" si="19"/>
        <v>1213</v>
      </c>
      <c r="C1217" s="33" t="s">
        <v>850</v>
      </c>
      <c r="D1217" s="93" t="s">
        <v>3568</v>
      </c>
      <c r="E1217" s="3" t="s">
        <v>3713</v>
      </c>
      <c r="F1217" s="36" t="s">
        <v>3717</v>
      </c>
      <c r="G1217" s="5" t="s">
        <v>3718</v>
      </c>
      <c r="H1217" s="2" t="s">
        <v>16</v>
      </c>
      <c r="I1217" s="2" t="s">
        <v>61</v>
      </c>
      <c r="J1217" s="97" t="s">
        <v>3719</v>
      </c>
    </row>
    <row r="1218" spans="2:10" ht="10" customHeight="1">
      <c r="B1218" s="3">
        <f t="shared" si="19"/>
        <v>1214</v>
      </c>
      <c r="C1218" s="33" t="s">
        <v>850</v>
      </c>
      <c r="D1218" s="93" t="s">
        <v>3568</v>
      </c>
      <c r="E1218" s="3" t="s">
        <v>3713</v>
      </c>
      <c r="F1218" s="36" t="s">
        <v>3720</v>
      </c>
      <c r="G1218" s="5" t="s">
        <v>3721</v>
      </c>
      <c r="H1218" s="1" t="s">
        <v>16</v>
      </c>
      <c r="I1218" s="3" t="s">
        <v>93</v>
      </c>
      <c r="J1218" s="97" t="s">
        <v>3722</v>
      </c>
    </row>
    <row r="1219" spans="2:10" ht="10" customHeight="1">
      <c r="B1219" s="3">
        <f t="shared" si="19"/>
        <v>1215</v>
      </c>
      <c r="C1219" s="33" t="s">
        <v>850</v>
      </c>
      <c r="D1219" s="93" t="s">
        <v>3568</v>
      </c>
      <c r="E1219" s="3" t="s">
        <v>3723</v>
      </c>
      <c r="F1219" s="36" t="s">
        <v>3724</v>
      </c>
      <c r="G1219" s="5" t="s">
        <v>3725</v>
      </c>
      <c r="H1219" s="3" t="s">
        <v>16</v>
      </c>
      <c r="I1219" s="3" t="s">
        <v>93</v>
      </c>
      <c r="J1219" s="3" t="s">
        <v>3726</v>
      </c>
    </row>
    <row r="1220" spans="2:10" ht="10" customHeight="1">
      <c r="B1220" s="3">
        <f t="shared" si="19"/>
        <v>1216</v>
      </c>
      <c r="C1220" s="33" t="s">
        <v>850</v>
      </c>
      <c r="D1220" s="93" t="s">
        <v>3568</v>
      </c>
      <c r="E1220" s="3" t="s">
        <v>3723</v>
      </c>
      <c r="F1220" s="36" t="s">
        <v>3727</v>
      </c>
      <c r="G1220" s="11" t="s">
        <v>3728</v>
      </c>
      <c r="H1220" s="2" t="s">
        <v>16</v>
      </c>
      <c r="I1220" s="2" t="s">
        <v>17</v>
      </c>
      <c r="J1220" s="65" t="s">
        <v>3729</v>
      </c>
    </row>
    <row r="1221" spans="2:10" ht="10" customHeight="1">
      <c r="B1221" s="3">
        <f t="shared" si="19"/>
        <v>1217</v>
      </c>
      <c r="C1221" s="33" t="s">
        <v>850</v>
      </c>
      <c r="D1221" s="93" t="s">
        <v>3568</v>
      </c>
      <c r="E1221" s="3" t="s">
        <v>3730</v>
      </c>
      <c r="F1221" s="36" t="s">
        <v>3731</v>
      </c>
      <c r="G1221" s="11" t="s">
        <v>3732</v>
      </c>
      <c r="H1221" s="2" t="s">
        <v>16</v>
      </c>
      <c r="I1221" s="2" t="s">
        <v>17</v>
      </c>
      <c r="J1221" s="65" t="s">
        <v>3733</v>
      </c>
    </row>
    <row r="1222" spans="2:10" ht="10" customHeight="1">
      <c r="B1222" s="3">
        <f t="shared" si="19"/>
        <v>1218</v>
      </c>
      <c r="C1222" s="33" t="s">
        <v>850</v>
      </c>
      <c r="D1222" s="93" t="s">
        <v>3568</v>
      </c>
      <c r="E1222" s="3" t="s">
        <v>3730</v>
      </c>
      <c r="F1222" s="36" t="s">
        <v>3734</v>
      </c>
      <c r="G1222" s="62" t="s">
        <v>3735</v>
      </c>
      <c r="H1222" s="33" t="s">
        <v>16</v>
      </c>
      <c r="I1222" s="33" t="s">
        <v>66</v>
      </c>
      <c r="J1222" s="3" t="s">
        <v>3736</v>
      </c>
    </row>
    <row r="1223" spans="2:10" ht="10" customHeight="1">
      <c r="B1223" s="3">
        <f t="shared" si="19"/>
        <v>1219</v>
      </c>
      <c r="C1223" s="33" t="s">
        <v>850</v>
      </c>
      <c r="D1223" s="93" t="s">
        <v>3568</v>
      </c>
      <c r="E1223" s="3" t="s">
        <v>3730</v>
      </c>
      <c r="F1223" s="36" t="s">
        <v>3737</v>
      </c>
      <c r="G1223" s="5" t="s">
        <v>3738</v>
      </c>
      <c r="H1223" s="3" t="s">
        <v>16</v>
      </c>
      <c r="I1223" s="3" t="s">
        <v>93</v>
      </c>
      <c r="J1223" s="3" t="s">
        <v>3739</v>
      </c>
    </row>
    <row r="1224" spans="2:10" ht="10" customHeight="1">
      <c r="B1224" s="3">
        <f t="shared" si="19"/>
        <v>1220</v>
      </c>
      <c r="C1224" s="97" t="s">
        <v>850</v>
      </c>
      <c r="D1224" s="93" t="s">
        <v>3568</v>
      </c>
      <c r="E1224" s="3" t="s">
        <v>3730</v>
      </c>
      <c r="F1224" s="36" t="s">
        <v>3740</v>
      </c>
      <c r="G1224" s="5" t="s">
        <v>3741</v>
      </c>
      <c r="H1224" s="3" t="s">
        <v>16</v>
      </c>
      <c r="I1224" s="3" t="s">
        <v>93</v>
      </c>
      <c r="J1224" s="3" t="s">
        <v>3742</v>
      </c>
    </row>
    <row r="1225" spans="2:10" ht="10" customHeight="1">
      <c r="B1225" s="3">
        <f t="shared" si="19"/>
        <v>1221</v>
      </c>
      <c r="C1225" s="33" t="s">
        <v>850</v>
      </c>
      <c r="D1225" s="93" t="s">
        <v>3568</v>
      </c>
      <c r="E1225" s="3" t="s">
        <v>3730</v>
      </c>
      <c r="F1225" s="12" t="s">
        <v>3743</v>
      </c>
      <c r="G1225" s="12" t="s">
        <v>3744</v>
      </c>
      <c r="H1225" s="10" t="s">
        <v>16</v>
      </c>
      <c r="I1225" s="3" t="s">
        <v>100</v>
      </c>
      <c r="J1225" s="95" t="s">
        <v>3745</v>
      </c>
    </row>
    <row r="1226" spans="2:10" ht="10" customHeight="1">
      <c r="B1226" s="3">
        <f t="shared" si="19"/>
        <v>1222</v>
      </c>
      <c r="C1226" s="33" t="s">
        <v>850</v>
      </c>
      <c r="D1226" s="93" t="s">
        <v>3568</v>
      </c>
      <c r="E1226" s="3" t="s">
        <v>3730</v>
      </c>
      <c r="F1226" s="36" t="s">
        <v>3746</v>
      </c>
      <c r="G1226" s="36" t="s">
        <v>3747</v>
      </c>
      <c r="H1226" s="1" t="s">
        <v>16</v>
      </c>
      <c r="I1226" s="3" t="s">
        <v>93</v>
      </c>
      <c r="J1226" s="3" t="s">
        <v>3748</v>
      </c>
    </row>
    <row r="1227" spans="2:10" ht="10" customHeight="1">
      <c r="B1227" s="3">
        <f t="shared" si="19"/>
        <v>1223</v>
      </c>
      <c r="C1227" s="33" t="s">
        <v>850</v>
      </c>
      <c r="D1227" s="93" t="s">
        <v>3568</v>
      </c>
      <c r="E1227" s="3" t="s">
        <v>3730</v>
      </c>
      <c r="F1227" s="36" t="s">
        <v>3749</v>
      </c>
      <c r="G1227" s="5" t="s">
        <v>3750</v>
      </c>
      <c r="H1227" s="1" t="s">
        <v>16</v>
      </c>
      <c r="I1227" s="3" t="s">
        <v>93</v>
      </c>
      <c r="J1227" s="97" t="s">
        <v>3751</v>
      </c>
    </row>
    <row r="1228" spans="2:10" ht="10" customHeight="1">
      <c r="B1228" s="3">
        <f t="shared" si="19"/>
        <v>1224</v>
      </c>
      <c r="C1228" s="33" t="s">
        <v>850</v>
      </c>
      <c r="D1228" s="93" t="s">
        <v>3568</v>
      </c>
      <c r="E1228" s="3" t="s">
        <v>3730</v>
      </c>
      <c r="F1228" s="36" t="s">
        <v>3752</v>
      </c>
      <c r="G1228" s="5" t="s">
        <v>3753</v>
      </c>
      <c r="H1228" s="2" t="s">
        <v>16</v>
      </c>
      <c r="I1228" s="2" t="s">
        <v>61</v>
      </c>
      <c r="J1228" s="97" t="s">
        <v>3754</v>
      </c>
    </row>
    <row r="1229" spans="2:10" ht="10" customHeight="1">
      <c r="B1229" s="3">
        <f t="shared" si="19"/>
        <v>1225</v>
      </c>
      <c r="C1229" s="33" t="s">
        <v>850</v>
      </c>
      <c r="D1229" s="93" t="s">
        <v>3568</v>
      </c>
      <c r="E1229" s="3" t="s">
        <v>3730</v>
      </c>
      <c r="F1229" s="36" t="s">
        <v>3755</v>
      </c>
      <c r="G1229" s="11" t="s">
        <v>3756</v>
      </c>
      <c r="H1229" s="2" t="s">
        <v>16</v>
      </c>
      <c r="I1229" s="2" t="s">
        <v>66</v>
      </c>
      <c r="J1229" s="2" t="s">
        <v>3757</v>
      </c>
    </row>
    <row r="1230" spans="2:10" ht="10" customHeight="1">
      <c r="B1230" s="3">
        <f t="shared" si="19"/>
        <v>1226</v>
      </c>
      <c r="C1230" s="33" t="s">
        <v>850</v>
      </c>
      <c r="D1230" s="93" t="s">
        <v>3568</v>
      </c>
      <c r="E1230" s="3" t="s">
        <v>3730</v>
      </c>
      <c r="F1230" s="4" t="s">
        <v>3758</v>
      </c>
      <c r="G1230" s="12" t="s">
        <v>3759</v>
      </c>
      <c r="H1230" s="1" t="s">
        <v>16</v>
      </c>
      <c r="I1230" s="3" t="s">
        <v>100</v>
      </c>
      <c r="J1230" s="99" t="s">
        <v>3760</v>
      </c>
    </row>
    <row r="1231" spans="2:10" ht="10" customHeight="1">
      <c r="B1231" s="3">
        <f t="shared" si="19"/>
        <v>1227</v>
      </c>
      <c r="C1231" s="33" t="s">
        <v>850</v>
      </c>
      <c r="D1231" s="93" t="s">
        <v>3568</v>
      </c>
      <c r="E1231" s="3" t="s">
        <v>3761</v>
      </c>
      <c r="F1231" s="36" t="s">
        <v>3762</v>
      </c>
      <c r="G1231" s="12" t="s">
        <v>3763</v>
      </c>
      <c r="H1231" s="2" t="s">
        <v>16</v>
      </c>
      <c r="I1231" s="2" t="s">
        <v>61</v>
      </c>
      <c r="J1231" s="95" t="s">
        <v>3764</v>
      </c>
    </row>
    <row r="1232" spans="2:10" ht="10" customHeight="1">
      <c r="B1232" s="3">
        <f t="shared" si="19"/>
        <v>1228</v>
      </c>
      <c r="C1232" s="33" t="s">
        <v>850</v>
      </c>
      <c r="D1232" s="93" t="s">
        <v>3568</v>
      </c>
      <c r="E1232" s="3" t="s">
        <v>3765</v>
      </c>
      <c r="F1232" s="36" t="s">
        <v>3766</v>
      </c>
      <c r="G1232" s="35" t="s">
        <v>3767</v>
      </c>
      <c r="H1232" s="9" t="s">
        <v>16</v>
      </c>
      <c r="I1232" s="3" t="s">
        <v>93</v>
      </c>
      <c r="J1232" s="3" t="s">
        <v>3768</v>
      </c>
    </row>
    <row r="1233" spans="2:10" ht="10" customHeight="1">
      <c r="B1233" s="3">
        <f t="shared" si="19"/>
        <v>1229</v>
      </c>
      <c r="C1233" s="33" t="s">
        <v>850</v>
      </c>
      <c r="D1233" s="93" t="s">
        <v>3568</v>
      </c>
      <c r="E1233" s="3" t="s">
        <v>3765</v>
      </c>
      <c r="F1233" s="36" t="s">
        <v>3769</v>
      </c>
      <c r="G1233" s="12" t="s">
        <v>3770</v>
      </c>
      <c r="H1233" s="2" t="s">
        <v>16</v>
      </c>
      <c r="I1233" s="2" t="s">
        <v>61</v>
      </c>
      <c r="J1233" s="95" t="s">
        <v>3771</v>
      </c>
    </row>
    <row r="1234" spans="2:10" ht="10" customHeight="1">
      <c r="B1234" s="3">
        <f t="shared" si="19"/>
        <v>1230</v>
      </c>
      <c r="C1234" s="93" t="s">
        <v>3709</v>
      </c>
      <c r="D1234" s="10" t="s">
        <v>3568</v>
      </c>
      <c r="E1234" s="10" t="s">
        <v>3765</v>
      </c>
      <c r="F1234" s="11" t="s">
        <v>3772</v>
      </c>
      <c r="G1234" s="11" t="s">
        <v>3773</v>
      </c>
      <c r="H1234" s="3" t="s">
        <v>16</v>
      </c>
      <c r="I1234" s="3" t="s">
        <v>93</v>
      </c>
      <c r="J1234" s="98" t="s">
        <v>3774</v>
      </c>
    </row>
    <row r="1235" spans="2:10" ht="10" customHeight="1">
      <c r="B1235" s="3">
        <f t="shared" si="19"/>
        <v>1231</v>
      </c>
      <c r="C1235" s="2" t="s">
        <v>3709</v>
      </c>
      <c r="D1235" s="93" t="s">
        <v>3568</v>
      </c>
      <c r="E1235" s="3" t="s">
        <v>3775</v>
      </c>
      <c r="F1235" s="36" t="s">
        <v>3776</v>
      </c>
      <c r="G1235" s="36" t="s">
        <v>3777</v>
      </c>
      <c r="H1235" s="1" t="s">
        <v>16</v>
      </c>
      <c r="I1235" s="3" t="s">
        <v>17</v>
      </c>
      <c r="J1235" s="3" t="s">
        <v>3778</v>
      </c>
    </row>
    <row r="1236" spans="2:10" ht="10" customHeight="1">
      <c r="B1236" s="3">
        <f t="shared" si="19"/>
        <v>1232</v>
      </c>
      <c r="C1236" s="33" t="s">
        <v>850</v>
      </c>
      <c r="D1236" s="93" t="s">
        <v>3568</v>
      </c>
      <c r="E1236" s="3" t="s">
        <v>3775</v>
      </c>
      <c r="F1236" s="36" t="s">
        <v>3779</v>
      </c>
      <c r="G1236" s="5" t="s">
        <v>3780</v>
      </c>
      <c r="H1236" s="3" t="s">
        <v>16</v>
      </c>
      <c r="I1236" s="3" t="s">
        <v>93</v>
      </c>
      <c r="J1236" s="3" t="s">
        <v>3781</v>
      </c>
    </row>
    <row r="1237" spans="2:10" ht="10" customHeight="1">
      <c r="B1237" s="3">
        <f t="shared" si="19"/>
        <v>1233</v>
      </c>
      <c r="C1237" s="33" t="s">
        <v>850</v>
      </c>
      <c r="D1237" s="93" t="s">
        <v>3568</v>
      </c>
      <c r="E1237" s="3" t="s">
        <v>3775</v>
      </c>
      <c r="F1237" s="36" t="s">
        <v>3782</v>
      </c>
      <c r="G1237" s="35" t="s">
        <v>3783</v>
      </c>
      <c r="H1237" s="3" t="s">
        <v>16</v>
      </c>
      <c r="I1237" s="3" t="s">
        <v>93</v>
      </c>
      <c r="J1237" s="3" t="s">
        <v>3784</v>
      </c>
    </row>
    <row r="1238" spans="2:10" ht="10" customHeight="1">
      <c r="B1238" s="3">
        <f t="shared" si="19"/>
        <v>1234</v>
      </c>
      <c r="C1238" s="33" t="s">
        <v>850</v>
      </c>
      <c r="D1238" s="93" t="s">
        <v>3568</v>
      </c>
      <c r="E1238" s="3" t="s">
        <v>3775</v>
      </c>
      <c r="F1238" s="36" t="s">
        <v>3785</v>
      </c>
      <c r="G1238" s="35" t="s">
        <v>3786</v>
      </c>
      <c r="H1238" s="3" t="s">
        <v>16</v>
      </c>
      <c r="I1238" s="3" t="s">
        <v>93</v>
      </c>
      <c r="J1238" s="95" t="s">
        <v>3787</v>
      </c>
    </row>
    <row r="1239" spans="2:10" ht="10" customHeight="1">
      <c r="B1239" s="3">
        <f t="shared" si="19"/>
        <v>1235</v>
      </c>
      <c r="C1239" s="33" t="s">
        <v>850</v>
      </c>
      <c r="D1239" s="93" t="s">
        <v>3568</v>
      </c>
      <c r="E1239" s="3" t="s">
        <v>3775</v>
      </c>
      <c r="F1239" s="36" t="s">
        <v>3788</v>
      </c>
      <c r="G1239" s="35" t="s">
        <v>3789</v>
      </c>
      <c r="H1239" s="3" t="s">
        <v>16</v>
      </c>
      <c r="I1239" s="3" t="s">
        <v>93</v>
      </c>
      <c r="J1239" s="3" t="s">
        <v>3790</v>
      </c>
    </row>
    <row r="1240" spans="2:10" ht="10" customHeight="1">
      <c r="B1240" s="3">
        <f t="shared" si="19"/>
        <v>1236</v>
      </c>
      <c r="C1240" s="33" t="s">
        <v>850</v>
      </c>
      <c r="D1240" s="93" t="s">
        <v>3568</v>
      </c>
      <c r="E1240" s="3" t="s">
        <v>3775</v>
      </c>
      <c r="F1240" s="36" t="s">
        <v>3791</v>
      </c>
      <c r="G1240" s="35" t="s">
        <v>3792</v>
      </c>
      <c r="H1240" s="3" t="s">
        <v>16</v>
      </c>
      <c r="I1240" s="3" t="s">
        <v>93</v>
      </c>
      <c r="J1240" s="3" t="s">
        <v>3793</v>
      </c>
    </row>
    <row r="1241" spans="2:10" ht="10" customHeight="1">
      <c r="B1241" s="3">
        <f t="shared" si="19"/>
        <v>1237</v>
      </c>
      <c r="C1241" s="33" t="s">
        <v>850</v>
      </c>
      <c r="D1241" s="93" t="s">
        <v>3568</v>
      </c>
      <c r="E1241" s="3" t="s">
        <v>3775</v>
      </c>
      <c r="F1241" s="36" t="s">
        <v>3794</v>
      </c>
      <c r="G1241" s="5" t="s">
        <v>3795</v>
      </c>
      <c r="H1241" s="3" t="s">
        <v>16</v>
      </c>
      <c r="I1241" s="6" t="s">
        <v>548</v>
      </c>
      <c r="J1241" s="3" t="s">
        <v>3796</v>
      </c>
    </row>
    <row r="1242" spans="2:10" ht="10" customHeight="1">
      <c r="B1242" s="3">
        <f t="shared" si="19"/>
        <v>1238</v>
      </c>
      <c r="C1242" s="33" t="s">
        <v>850</v>
      </c>
      <c r="D1242" s="93" t="s">
        <v>3568</v>
      </c>
      <c r="E1242" s="3" t="s">
        <v>3775</v>
      </c>
      <c r="F1242" s="36" t="s">
        <v>3797</v>
      </c>
      <c r="G1242" s="35" t="s">
        <v>3798</v>
      </c>
      <c r="H1242" s="9" t="s">
        <v>16</v>
      </c>
      <c r="I1242" s="3" t="s">
        <v>93</v>
      </c>
      <c r="J1242" s="3" t="s">
        <v>3799</v>
      </c>
    </row>
    <row r="1243" spans="2:10" ht="10" customHeight="1">
      <c r="B1243" s="3">
        <f t="shared" si="19"/>
        <v>1239</v>
      </c>
      <c r="C1243" s="33" t="s">
        <v>850</v>
      </c>
      <c r="D1243" s="93" t="s">
        <v>3568</v>
      </c>
      <c r="E1243" s="3" t="s">
        <v>3775</v>
      </c>
      <c r="F1243" s="36" t="s">
        <v>3800</v>
      </c>
      <c r="G1243" s="35" t="s">
        <v>3801</v>
      </c>
      <c r="H1243" s="9" t="s">
        <v>16</v>
      </c>
      <c r="I1243" s="3" t="s">
        <v>93</v>
      </c>
      <c r="J1243" s="3" t="s">
        <v>3802</v>
      </c>
    </row>
    <row r="1244" spans="2:10" ht="10" customHeight="1">
      <c r="B1244" s="3">
        <f t="shared" si="19"/>
        <v>1240</v>
      </c>
      <c r="C1244" s="33" t="s">
        <v>850</v>
      </c>
      <c r="D1244" s="93" t="s">
        <v>3568</v>
      </c>
      <c r="E1244" s="3" t="s">
        <v>3775</v>
      </c>
      <c r="F1244" s="12" t="s">
        <v>3803</v>
      </c>
      <c r="G1244" s="12" t="s">
        <v>3804</v>
      </c>
      <c r="H1244" s="3" t="s">
        <v>16</v>
      </c>
      <c r="I1244" s="3" t="s">
        <v>100</v>
      </c>
      <c r="J1244" s="95" t="s">
        <v>3805</v>
      </c>
    </row>
    <row r="1245" spans="2:10" ht="10" customHeight="1">
      <c r="B1245" s="3">
        <f t="shared" si="19"/>
        <v>1241</v>
      </c>
      <c r="C1245" s="33" t="s">
        <v>850</v>
      </c>
      <c r="D1245" s="2" t="s">
        <v>3568</v>
      </c>
      <c r="E1245" s="2" t="s">
        <v>3775</v>
      </c>
      <c r="F1245" s="11" t="s">
        <v>3806</v>
      </c>
      <c r="G1245" s="11" t="s">
        <v>3807</v>
      </c>
      <c r="H1245" s="2" t="s">
        <v>16</v>
      </c>
      <c r="I1245" s="2" t="s">
        <v>100</v>
      </c>
      <c r="J1245" s="98" t="s">
        <v>3808</v>
      </c>
    </row>
    <row r="1246" spans="2:10" ht="10" customHeight="1">
      <c r="B1246" s="3">
        <f t="shared" si="19"/>
        <v>1242</v>
      </c>
      <c r="C1246" s="33" t="s">
        <v>850</v>
      </c>
      <c r="D1246" s="93" t="s">
        <v>3568</v>
      </c>
      <c r="E1246" s="3" t="s">
        <v>3775</v>
      </c>
      <c r="F1246" s="36" t="s">
        <v>3809</v>
      </c>
      <c r="G1246" s="5" t="s">
        <v>3810</v>
      </c>
      <c r="H1246" s="3" t="e">
        <v>#N/A</v>
      </c>
      <c r="I1246" s="2" t="s">
        <v>61</v>
      </c>
      <c r="J1246" s="3" t="s">
        <v>3811</v>
      </c>
    </row>
    <row r="1247" spans="2:10" ht="10" customHeight="1">
      <c r="B1247" s="3">
        <f t="shared" si="19"/>
        <v>1243</v>
      </c>
      <c r="C1247" s="33" t="s">
        <v>850</v>
      </c>
      <c r="D1247" s="105" t="s">
        <v>3568</v>
      </c>
      <c r="E1247" s="3" t="s">
        <v>3775</v>
      </c>
      <c r="F1247" s="36" t="s">
        <v>3812</v>
      </c>
      <c r="G1247" s="5" t="s">
        <v>3810</v>
      </c>
      <c r="H1247" s="3" t="s">
        <v>16</v>
      </c>
      <c r="I1247" s="3" t="s">
        <v>66</v>
      </c>
      <c r="J1247" s="3" t="s">
        <v>3813</v>
      </c>
    </row>
    <row r="1248" spans="2:10" ht="10" customHeight="1">
      <c r="B1248" s="3">
        <f t="shared" si="19"/>
        <v>1244</v>
      </c>
      <c r="C1248" s="33" t="s">
        <v>850</v>
      </c>
      <c r="D1248" s="93" t="s">
        <v>3568</v>
      </c>
      <c r="E1248" s="3" t="s">
        <v>3775</v>
      </c>
      <c r="F1248" s="36" t="s">
        <v>3814</v>
      </c>
      <c r="G1248" s="5" t="s">
        <v>3815</v>
      </c>
      <c r="H1248" s="1" t="s">
        <v>16</v>
      </c>
      <c r="I1248" s="3" t="s">
        <v>100</v>
      </c>
      <c r="J1248" s="97" t="s">
        <v>3816</v>
      </c>
    </row>
    <row r="1249" spans="2:10" ht="10" customHeight="1">
      <c r="B1249" s="3">
        <f t="shared" si="19"/>
        <v>1245</v>
      </c>
      <c r="C1249" s="33" t="s">
        <v>850</v>
      </c>
      <c r="D1249" s="93" t="s">
        <v>3568</v>
      </c>
      <c r="E1249" s="3" t="s">
        <v>3775</v>
      </c>
      <c r="F1249" s="36" t="s">
        <v>3817</v>
      </c>
      <c r="G1249" s="5" t="s">
        <v>3818</v>
      </c>
      <c r="H1249" s="3" t="s">
        <v>16</v>
      </c>
      <c r="I1249" s="3" t="s">
        <v>93</v>
      </c>
      <c r="J1249" s="3" t="s">
        <v>3819</v>
      </c>
    </row>
    <row r="1250" spans="2:10" ht="10" customHeight="1">
      <c r="B1250" s="3">
        <f t="shared" si="19"/>
        <v>1246</v>
      </c>
      <c r="C1250" s="33" t="s">
        <v>850</v>
      </c>
      <c r="D1250" s="93" t="s">
        <v>3568</v>
      </c>
      <c r="E1250" s="3" t="s">
        <v>3775</v>
      </c>
      <c r="F1250" s="36" t="s">
        <v>3820</v>
      </c>
      <c r="G1250" s="5" t="s">
        <v>3821</v>
      </c>
      <c r="H1250" s="3" t="s">
        <v>16</v>
      </c>
      <c r="I1250" s="3" t="s">
        <v>93</v>
      </c>
      <c r="J1250" s="3" t="s">
        <v>3822</v>
      </c>
    </row>
    <row r="1251" spans="2:10" ht="10" customHeight="1">
      <c r="B1251" s="3">
        <f t="shared" si="19"/>
        <v>1247</v>
      </c>
      <c r="C1251" s="33" t="s">
        <v>850</v>
      </c>
      <c r="D1251" s="93" t="s">
        <v>3568</v>
      </c>
      <c r="E1251" s="3" t="s">
        <v>3775</v>
      </c>
      <c r="F1251" s="36" t="s">
        <v>3823</v>
      </c>
      <c r="G1251" s="36" t="s">
        <v>3824</v>
      </c>
      <c r="H1251" s="9" t="s">
        <v>16</v>
      </c>
      <c r="I1251" s="3" t="s">
        <v>66</v>
      </c>
      <c r="J1251" s="3" t="s">
        <v>3825</v>
      </c>
    </row>
    <row r="1252" spans="2:10" ht="10" customHeight="1">
      <c r="B1252" s="3">
        <f t="shared" si="19"/>
        <v>1248</v>
      </c>
      <c r="C1252" s="33" t="s">
        <v>850</v>
      </c>
      <c r="D1252" s="93" t="s">
        <v>3568</v>
      </c>
      <c r="E1252" s="3" t="s">
        <v>3775</v>
      </c>
      <c r="F1252" s="36" t="s">
        <v>3826</v>
      </c>
      <c r="G1252" s="5" t="s">
        <v>3827</v>
      </c>
      <c r="H1252" s="2" t="s">
        <v>16</v>
      </c>
      <c r="I1252" s="2" t="s">
        <v>61</v>
      </c>
      <c r="J1252" s="97" t="s">
        <v>3828</v>
      </c>
    </row>
    <row r="1253" spans="2:10" ht="10" customHeight="1">
      <c r="B1253" s="3">
        <f t="shared" si="19"/>
        <v>1249</v>
      </c>
      <c r="C1253" s="33" t="s">
        <v>850</v>
      </c>
      <c r="D1253" s="93" t="s">
        <v>3568</v>
      </c>
      <c r="E1253" s="3" t="s">
        <v>3775</v>
      </c>
      <c r="F1253" s="36" t="s">
        <v>3829</v>
      </c>
      <c r="G1253" s="5" t="s">
        <v>3830</v>
      </c>
      <c r="H1253" s="2" t="s">
        <v>16</v>
      </c>
      <c r="I1253" s="2" t="s">
        <v>61</v>
      </c>
      <c r="J1253" s="97" t="s">
        <v>3831</v>
      </c>
    </row>
    <row r="1254" spans="2:10" ht="10" customHeight="1">
      <c r="B1254" s="3">
        <f t="shared" si="19"/>
        <v>1250</v>
      </c>
      <c r="C1254" s="33" t="s">
        <v>850</v>
      </c>
      <c r="D1254" s="93" t="s">
        <v>3568</v>
      </c>
      <c r="E1254" s="3" t="s">
        <v>3775</v>
      </c>
      <c r="F1254" s="36" t="s">
        <v>3832</v>
      </c>
      <c r="G1254" s="5" t="s">
        <v>3833</v>
      </c>
      <c r="H1254" s="2" t="s">
        <v>16</v>
      </c>
      <c r="I1254" s="2" t="s">
        <v>61</v>
      </c>
      <c r="J1254" s="97" t="s">
        <v>3834</v>
      </c>
    </row>
    <row r="1255" spans="2:10" ht="10" customHeight="1">
      <c r="B1255" s="3">
        <f t="shared" si="19"/>
        <v>1251</v>
      </c>
      <c r="C1255" s="33" t="s">
        <v>850</v>
      </c>
      <c r="D1255" s="93" t="s">
        <v>3568</v>
      </c>
      <c r="E1255" s="3" t="s">
        <v>3775</v>
      </c>
      <c r="F1255" s="36" t="s">
        <v>3835</v>
      </c>
      <c r="G1255" s="5" t="s">
        <v>3836</v>
      </c>
      <c r="H1255" s="2" t="s">
        <v>16</v>
      </c>
      <c r="I1255" s="3" t="s">
        <v>93</v>
      </c>
      <c r="J1255" s="97" t="s">
        <v>3837</v>
      </c>
    </row>
    <row r="1256" spans="2:10" ht="10" customHeight="1">
      <c r="B1256" s="3">
        <f t="shared" si="19"/>
        <v>1252</v>
      </c>
      <c r="C1256" s="33" t="s">
        <v>850</v>
      </c>
      <c r="D1256" s="93" t="s">
        <v>3568</v>
      </c>
      <c r="E1256" s="3" t="s">
        <v>3775</v>
      </c>
      <c r="F1256" s="36" t="s">
        <v>3838</v>
      </c>
      <c r="G1256" s="5" t="s">
        <v>3839</v>
      </c>
      <c r="H1256" s="1" t="s">
        <v>16</v>
      </c>
      <c r="I1256" s="3" t="s">
        <v>93</v>
      </c>
      <c r="J1256" s="100" t="s">
        <v>3840</v>
      </c>
    </row>
    <row r="1257" spans="2:10" ht="10" customHeight="1">
      <c r="B1257" s="3">
        <f t="shared" si="19"/>
        <v>1253</v>
      </c>
      <c r="C1257" s="33" t="s">
        <v>850</v>
      </c>
      <c r="D1257" s="93" t="s">
        <v>3568</v>
      </c>
      <c r="E1257" s="3" t="s">
        <v>3775</v>
      </c>
      <c r="F1257" s="36" t="s">
        <v>3841</v>
      </c>
      <c r="G1257" s="5" t="s">
        <v>3842</v>
      </c>
      <c r="H1257" s="3" t="s">
        <v>16</v>
      </c>
      <c r="I1257" s="3" t="s">
        <v>93</v>
      </c>
      <c r="J1257" s="97" t="s">
        <v>3843</v>
      </c>
    </row>
    <row r="1258" spans="2:10" ht="10" customHeight="1">
      <c r="B1258" s="3">
        <f t="shared" si="19"/>
        <v>1254</v>
      </c>
      <c r="C1258" s="33" t="s">
        <v>850</v>
      </c>
      <c r="D1258" s="93" t="s">
        <v>3568</v>
      </c>
      <c r="E1258" s="3" t="s">
        <v>3775</v>
      </c>
      <c r="F1258" s="36" t="s">
        <v>3844</v>
      </c>
      <c r="G1258" s="11" t="s">
        <v>3845</v>
      </c>
      <c r="H1258" s="2" t="s">
        <v>16</v>
      </c>
      <c r="I1258" s="2" t="s">
        <v>17</v>
      </c>
      <c r="J1258" s="65" t="s">
        <v>3846</v>
      </c>
    </row>
    <row r="1259" spans="2:10" ht="10" customHeight="1">
      <c r="B1259" s="3">
        <f t="shared" si="19"/>
        <v>1255</v>
      </c>
      <c r="C1259" s="33" t="s">
        <v>850</v>
      </c>
      <c r="D1259" s="93" t="s">
        <v>3568</v>
      </c>
      <c r="E1259" s="3" t="s">
        <v>3775</v>
      </c>
      <c r="F1259" s="36" t="s">
        <v>3847</v>
      </c>
      <c r="G1259" s="11" t="s">
        <v>3848</v>
      </c>
      <c r="H1259" s="2" t="s">
        <v>16</v>
      </c>
      <c r="I1259" s="2" t="s">
        <v>17</v>
      </c>
      <c r="J1259" s="65" t="s">
        <v>3849</v>
      </c>
    </row>
    <row r="1260" spans="2:10" ht="10" customHeight="1">
      <c r="B1260" s="3">
        <f t="shared" si="19"/>
        <v>1256</v>
      </c>
      <c r="C1260" s="33" t="s">
        <v>850</v>
      </c>
      <c r="D1260" s="93" t="s">
        <v>3568</v>
      </c>
      <c r="E1260" s="3" t="s">
        <v>3775</v>
      </c>
      <c r="F1260" s="36" t="s">
        <v>3850</v>
      </c>
      <c r="G1260" s="11" t="s">
        <v>3851</v>
      </c>
      <c r="H1260" s="2" t="s">
        <v>16</v>
      </c>
      <c r="I1260" s="2" t="s">
        <v>17</v>
      </c>
      <c r="J1260" s="65" t="s">
        <v>3852</v>
      </c>
    </row>
    <row r="1261" spans="2:10" ht="10" customHeight="1">
      <c r="B1261" s="3">
        <f t="shared" si="19"/>
        <v>1257</v>
      </c>
      <c r="C1261" s="33" t="s">
        <v>850</v>
      </c>
      <c r="D1261" s="93" t="s">
        <v>3568</v>
      </c>
      <c r="E1261" s="3" t="s">
        <v>3775</v>
      </c>
      <c r="F1261" s="36" t="s">
        <v>3853</v>
      </c>
      <c r="G1261" s="11" t="s">
        <v>3854</v>
      </c>
      <c r="H1261" s="2" t="s">
        <v>16</v>
      </c>
      <c r="I1261" s="2" t="s">
        <v>17</v>
      </c>
      <c r="J1261" s="65" t="s">
        <v>3855</v>
      </c>
    </row>
    <row r="1262" spans="2:10" ht="10" customHeight="1">
      <c r="B1262" s="3">
        <f t="shared" ref="B1262:B1325" si="20">B1261+1</f>
        <v>1258</v>
      </c>
      <c r="C1262" s="33" t="s">
        <v>850</v>
      </c>
      <c r="D1262" s="93" t="s">
        <v>3568</v>
      </c>
      <c r="E1262" s="3" t="s">
        <v>3775</v>
      </c>
      <c r="F1262" s="36" t="s">
        <v>3856</v>
      </c>
      <c r="G1262" s="11" t="s">
        <v>3857</v>
      </c>
      <c r="H1262" s="2" t="s">
        <v>16</v>
      </c>
      <c r="I1262" s="2" t="s">
        <v>17</v>
      </c>
      <c r="J1262" s="65" t="s">
        <v>3858</v>
      </c>
    </row>
    <row r="1263" spans="2:10" ht="10" customHeight="1">
      <c r="B1263" s="3">
        <f t="shared" si="20"/>
        <v>1259</v>
      </c>
      <c r="C1263" s="33" t="s">
        <v>850</v>
      </c>
      <c r="D1263" s="93" t="s">
        <v>3568</v>
      </c>
      <c r="E1263" s="3" t="s">
        <v>3775</v>
      </c>
      <c r="F1263" s="36" t="s">
        <v>3859</v>
      </c>
      <c r="G1263" s="11" t="s">
        <v>3860</v>
      </c>
      <c r="H1263" s="2" t="s">
        <v>16</v>
      </c>
      <c r="I1263" s="2" t="s">
        <v>17</v>
      </c>
      <c r="J1263" s="65" t="s">
        <v>3861</v>
      </c>
    </row>
    <row r="1264" spans="2:10" ht="10" customHeight="1">
      <c r="B1264" s="3">
        <f t="shared" si="20"/>
        <v>1260</v>
      </c>
      <c r="C1264" s="33" t="s">
        <v>850</v>
      </c>
      <c r="D1264" s="93" t="s">
        <v>3568</v>
      </c>
      <c r="E1264" s="3" t="s">
        <v>3775</v>
      </c>
      <c r="F1264" s="36" t="s">
        <v>3862</v>
      </c>
      <c r="G1264" s="11" t="s">
        <v>3863</v>
      </c>
      <c r="H1264" s="2" t="s">
        <v>16</v>
      </c>
      <c r="I1264" s="2" t="s">
        <v>17</v>
      </c>
      <c r="J1264" s="65" t="s">
        <v>3864</v>
      </c>
    </row>
    <row r="1265" spans="2:10" ht="10" customHeight="1">
      <c r="B1265" s="3">
        <f t="shared" si="20"/>
        <v>1261</v>
      </c>
      <c r="C1265" s="33" t="s">
        <v>850</v>
      </c>
      <c r="D1265" s="93" t="s">
        <v>3568</v>
      </c>
      <c r="E1265" s="3" t="s">
        <v>3775</v>
      </c>
      <c r="F1265" s="36" t="s">
        <v>3865</v>
      </c>
      <c r="G1265" s="11" t="s">
        <v>3866</v>
      </c>
      <c r="H1265" s="2" t="s">
        <v>16</v>
      </c>
      <c r="I1265" s="2" t="s">
        <v>17</v>
      </c>
      <c r="J1265" s="65" t="s">
        <v>3867</v>
      </c>
    </row>
    <row r="1266" spans="2:10" ht="10" customHeight="1">
      <c r="B1266" s="3">
        <f t="shared" si="20"/>
        <v>1262</v>
      </c>
      <c r="C1266" s="33" t="s">
        <v>850</v>
      </c>
      <c r="D1266" s="93" t="s">
        <v>3568</v>
      </c>
      <c r="E1266" s="3" t="s">
        <v>3775</v>
      </c>
      <c r="F1266" s="36" t="s">
        <v>3868</v>
      </c>
      <c r="G1266" s="11" t="s">
        <v>3869</v>
      </c>
      <c r="H1266" s="2" t="s">
        <v>16</v>
      </c>
      <c r="I1266" s="2" t="s">
        <v>17</v>
      </c>
      <c r="J1266" s="65" t="s">
        <v>3870</v>
      </c>
    </row>
    <row r="1267" spans="2:10" ht="10" customHeight="1">
      <c r="B1267" s="3">
        <f t="shared" si="20"/>
        <v>1263</v>
      </c>
      <c r="C1267" s="33" t="s">
        <v>850</v>
      </c>
      <c r="D1267" s="93" t="s">
        <v>3568</v>
      </c>
      <c r="E1267" s="3" t="s">
        <v>3775</v>
      </c>
      <c r="F1267" s="36" t="s">
        <v>3871</v>
      </c>
      <c r="G1267" s="11" t="s">
        <v>3872</v>
      </c>
      <c r="H1267" s="2" t="s">
        <v>16</v>
      </c>
      <c r="I1267" s="2" t="s">
        <v>17</v>
      </c>
      <c r="J1267" s="65" t="s">
        <v>3873</v>
      </c>
    </row>
    <row r="1268" spans="2:10" ht="10" customHeight="1">
      <c r="B1268" s="3">
        <f t="shared" si="20"/>
        <v>1264</v>
      </c>
      <c r="C1268" s="33" t="s">
        <v>850</v>
      </c>
      <c r="D1268" s="93" t="s">
        <v>3568</v>
      </c>
      <c r="E1268" s="3" t="s">
        <v>3775</v>
      </c>
      <c r="F1268" s="36" t="s">
        <v>3874</v>
      </c>
      <c r="G1268" s="11" t="s">
        <v>3875</v>
      </c>
      <c r="H1268" s="2" t="s">
        <v>16</v>
      </c>
      <c r="I1268" s="2" t="s">
        <v>17</v>
      </c>
      <c r="J1268" s="65" t="s">
        <v>3876</v>
      </c>
    </row>
    <row r="1269" spans="2:10" ht="10" customHeight="1">
      <c r="B1269" s="3">
        <f t="shared" si="20"/>
        <v>1265</v>
      </c>
      <c r="C1269" s="33" t="s">
        <v>850</v>
      </c>
      <c r="D1269" s="93" t="s">
        <v>3568</v>
      </c>
      <c r="E1269" s="3" t="s">
        <v>3775</v>
      </c>
      <c r="F1269" s="36" t="s">
        <v>3877</v>
      </c>
      <c r="G1269" s="11" t="s">
        <v>3878</v>
      </c>
      <c r="H1269" s="2" t="s">
        <v>16</v>
      </c>
      <c r="I1269" s="2" t="s">
        <v>17</v>
      </c>
      <c r="J1269" s="65" t="s">
        <v>3879</v>
      </c>
    </row>
    <row r="1270" spans="2:10" ht="10" customHeight="1">
      <c r="B1270" s="3">
        <f t="shared" si="20"/>
        <v>1266</v>
      </c>
      <c r="C1270" s="33" t="s">
        <v>850</v>
      </c>
      <c r="D1270" s="93" t="s">
        <v>3568</v>
      </c>
      <c r="E1270" s="3" t="s">
        <v>3775</v>
      </c>
      <c r="F1270" s="36" t="s">
        <v>3880</v>
      </c>
      <c r="G1270" s="11" t="s">
        <v>3881</v>
      </c>
      <c r="H1270" s="2" t="s">
        <v>16</v>
      </c>
      <c r="I1270" s="2" t="s">
        <v>17</v>
      </c>
      <c r="J1270" s="65" t="s">
        <v>3882</v>
      </c>
    </row>
    <row r="1271" spans="2:10" ht="10" customHeight="1">
      <c r="B1271" s="3">
        <f t="shared" si="20"/>
        <v>1267</v>
      </c>
      <c r="C1271" s="33" t="s">
        <v>850</v>
      </c>
      <c r="D1271" s="93" t="s">
        <v>3568</v>
      </c>
      <c r="E1271" s="3" t="s">
        <v>3775</v>
      </c>
      <c r="F1271" s="36" t="s">
        <v>3883</v>
      </c>
      <c r="G1271" s="11" t="s">
        <v>3884</v>
      </c>
      <c r="H1271" s="2" t="s">
        <v>16</v>
      </c>
      <c r="I1271" s="2" t="s">
        <v>17</v>
      </c>
      <c r="J1271" s="65" t="s">
        <v>3885</v>
      </c>
    </row>
    <row r="1272" spans="2:10" ht="10" customHeight="1">
      <c r="B1272" s="3">
        <f t="shared" si="20"/>
        <v>1268</v>
      </c>
      <c r="C1272" s="33" t="s">
        <v>850</v>
      </c>
      <c r="D1272" s="93" t="s">
        <v>3568</v>
      </c>
      <c r="E1272" s="3" t="s">
        <v>3775</v>
      </c>
      <c r="F1272" s="36" t="s">
        <v>3886</v>
      </c>
      <c r="G1272" s="11" t="s">
        <v>3887</v>
      </c>
      <c r="H1272" s="2" t="s">
        <v>16</v>
      </c>
      <c r="I1272" s="2" t="s">
        <v>17</v>
      </c>
      <c r="J1272" s="65" t="s">
        <v>3888</v>
      </c>
    </row>
    <row r="1273" spans="2:10" ht="10" customHeight="1">
      <c r="B1273" s="3">
        <f t="shared" si="20"/>
        <v>1269</v>
      </c>
      <c r="C1273" s="33" t="s">
        <v>850</v>
      </c>
      <c r="D1273" s="93" t="s">
        <v>3568</v>
      </c>
      <c r="E1273" s="3" t="s">
        <v>3775</v>
      </c>
      <c r="F1273" s="36" t="s">
        <v>3889</v>
      </c>
      <c r="G1273" s="11" t="s">
        <v>3890</v>
      </c>
      <c r="H1273" s="2" t="s">
        <v>16</v>
      </c>
      <c r="I1273" s="2" t="s">
        <v>17</v>
      </c>
      <c r="J1273" s="65" t="s">
        <v>3891</v>
      </c>
    </row>
    <row r="1274" spans="2:10" ht="10" customHeight="1">
      <c r="B1274" s="3">
        <f t="shared" si="20"/>
        <v>1270</v>
      </c>
      <c r="C1274" s="33" t="s">
        <v>850</v>
      </c>
      <c r="D1274" s="93" t="s">
        <v>3568</v>
      </c>
      <c r="E1274" s="3" t="s">
        <v>3775</v>
      </c>
      <c r="F1274" s="36" t="s">
        <v>3892</v>
      </c>
      <c r="G1274" s="11" t="s">
        <v>3893</v>
      </c>
      <c r="H1274" s="2" t="s">
        <v>16</v>
      </c>
      <c r="I1274" s="2" t="s">
        <v>17</v>
      </c>
      <c r="J1274" s="65" t="s">
        <v>3894</v>
      </c>
    </row>
    <row r="1275" spans="2:10" ht="10" customHeight="1">
      <c r="B1275" s="3">
        <f t="shared" si="20"/>
        <v>1271</v>
      </c>
      <c r="C1275" s="33" t="s">
        <v>850</v>
      </c>
      <c r="D1275" s="93" t="s">
        <v>3568</v>
      </c>
      <c r="E1275" s="3" t="s">
        <v>3775</v>
      </c>
      <c r="F1275" s="36" t="s">
        <v>3895</v>
      </c>
      <c r="G1275" s="11" t="s">
        <v>3896</v>
      </c>
      <c r="H1275" s="2" t="s">
        <v>16</v>
      </c>
      <c r="I1275" s="2" t="s">
        <v>17</v>
      </c>
      <c r="J1275" s="65" t="s">
        <v>3897</v>
      </c>
    </row>
    <row r="1276" spans="2:10" ht="10" customHeight="1">
      <c r="B1276" s="3">
        <f t="shared" si="20"/>
        <v>1272</v>
      </c>
      <c r="C1276" s="33" t="s">
        <v>850</v>
      </c>
      <c r="D1276" s="93" t="s">
        <v>3568</v>
      </c>
      <c r="E1276" s="3" t="s">
        <v>3775</v>
      </c>
      <c r="F1276" s="36" t="s">
        <v>3898</v>
      </c>
      <c r="G1276" s="11" t="s">
        <v>3899</v>
      </c>
      <c r="H1276" s="2" t="s">
        <v>16</v>
      </c>
      <c r="I1276" s="2" t="s">
        <v>17</v>
      </c>
      <c r="J1276" s="65" t="s">
        <v>3900</v>
      </c>
    </row>
    <row r="1277" spans="2:10" ht="10" customHeight="1">
      <c r="B1277" s="3">
        <f t="shared" si="20"/>
        <v>1273</v>
      </c>
      <c r="C1277" s="33" t="s">
        <v>850</v>
      </c>
      <c r="D1277" s="93" t="s">
        <v>3568</v>
      </c>
      <c r="E1277" s="3" t="s">
        <v>3775</v>
      </c>
      <c r="F1277" s="36" t="s">
        <v>3901</v>
      </c>
      <c r="G1277" s="11" t="s">
        <v>3902</v>
      </c>
      <c r="H1277" s="2" t="s">
        <v>16</v>
      </c>
      <c r="I1277" s="2" t="s">
        <v>61</v>
      </c>
      <c r="J1277" s="66" t="s">
        <v>3903</v>
      </c>
    </row>
    <row r="1278" spans="2:10" ht="10" customHeight="1">
      <c r="B1278" s="3">
        <f t="shared" si="20"/>
        <v>1274</v>
      </c>
      <c r="C1278" s="33" t="s">
        <v>850</v>
      </c>
      <c r="D1278" s="93" t="s">
        <v>3568</v>
      </c>
      <c r="E1278" s="3" t="s">
        <v>3775</v>
      </c>
      <c r="F1278" s="36" t="s">
        <v>3904</v>
      </c>
      <c r="G1278" s="11" t="s">
        <v>3905</v>
      </c>
      <c r="H1278" s="2" t="s">
        <v>16</v>
      </c>
      <c r="I1278" s="2" t="s">
        <v>66</v>
      </c>
      <c r="J1278" s="2" t="s">
        <v>3906</v>
      </c>
    </row>
    <row r="1279" spans="2:10" ht="10" customHeight="1">
      <c r="B1279" s="3">
        <f t="shared" si="20"/>
        <v>1275</v>
      </c>
      <c r="C1279" s="33" t="s">
        <v>850</v>
      </c>
      <c r="D1279" s="93" t="s">
        <v>3568</v>
      </c>
      <c r="E1279" s="3" t="s">
        <v>3775</v>
      </c>
      <c r="F1279" s="36" t="s">
        <v>3907</v>
      </c>
      <c r="G1279" s="11" t="s">
        <v>3908</v>
      </c>
      <c r="H1279" s="2" t="s">
        <v>16</v>
      </c>
      <c r="I1279" s="2" t="s">
        <v>66</v>
      </c>
      <c r="J1279" s="2" t="s">
        <v>3909</v>
      </c>
    </row>
    <row r="1280" spans="2:10" ht="10" customHeight="1">
      <c r="B1280" s="3">
        <f t="shared" si="20"/>
        <v>1276</v>
      </c>
      <c r="C1280" s="33" t="s">
        <v>850</v>
      </c>
      <c r="D1280" s="93" t="s">
        <v>3568</v>
      </c>
      <c r="E1280" s="3" t="s">
        <v>3775</v>
      </c>
      <c r="F1280" s="36" t="s">
        <v>3910</v>
      </c>
      <c r="G1280" s="11" t="s">
        <v>3911</v>
      </c>
      <c r="H1280" s="2" t="s">
        <v>16</v>
      </c>
      <c r="I1280" s="2" t="s">
        <v>66</v>
      </c>
      <c r="J1280" s="2" t="s">
        <v>3912</v>
      </c>
    </row>
    <row r="1281" spans="2:10" ht="10" customHeight="1">
      <c r="B1281" s="3">
        <f t="shared" si="20"/>
        <v>1277</v>
      </c>
      <c r="C1281" s="3" t="s">
        <v>3709</v>
      </c>
      <c r="D1281" s="93" t="s">
        <v>3568</v>
      </c>
      <c r="E1281" s="3" t="s">
        <v>3775</v>
      </c>
      <c r="F1281" s="36" t="s">
        <v>3913</v>
      </c>
      <c r="G1281" s="11" t="s">
        <v>3914</v>
      </c>
      <c r="H1281" s="2" t="s">
        <v>16</v>
      </c>
      <c r="I1281" s="2" t="s">
        <v>66</v>
      </c>
      <c r="J1281" s="2" t="s">
        <v>3915</v>
      </c>
    </row>
    <row r="1282" spans="2:10" ht="10" customHeight="1">
      <c r="B1282" s="3">
        <f t="shared" si="20"/>
        <v>1278</v>
      </c>
      <c r="C1282" s="33" t="s">
        <v>850</v>
      </c>
      <c r="D1282" s="93" t="s">
        <v>3568</v>
      </c>
      <c r="E1282" s="3" t="s">
        <v>3775</v>
      </c>
      <c r="F1282" s="36" t="s">
        <v>3916</v>
      </c>
      <c r="G1282" s="62" t="s">
        <v>3917</v>
      </c>
      <c r="H1282" s="33" t="s">
        <v>16</v>
      </c>
      <c r="I1282" s="33" t="s">
        <v>66</v>
      </c>
      <c r="J1282" s="3" t="s">
        <v>3918</v>
      </c>
    </row>
    <row r="1283" spans="2:10" ht="10" customHeight="1">
      <c r="B1283" s="3">
        <f t="shared" si="20"/>
        <v>1279</v>
      </c>
      <c r="C1283" s="33" t="s">
        <v>850</v>
      </c>
      <c r="D1283" s="93" t="s">
        <v>3568</v>
      </c>
      <c r="E1283" s="3" t="s">
        <v>3775</v>
      </c>
      <c r="F1283" s="36" t="s">
        <v>3919</v>
      </c>
      <c r="G1283" s="62" t="s">
        <v>3920</v>
      </c>
      <c r="H1283" s="33" t="s">
        <v>16</v>
      </c>
      <c r="I1283" s="33" t="s">
        <v>66</v>
      </c>
      <c r="J1283" s="3" t="s">
        <v>3921</v>
      </c>
    </row>
    <row r="1284" spans="2:10" ht="10" customHeight="1">
      <c r="B1284" s="3">
        <f t="shared" si="20"/>
        <v>1280</v>
      </c>
      <c r="C1284" s="33" t="s">
        <v>850</v>
      </c>
      <c r="D1284" s="93" t="s">
        <v>3568</v>
      </c>
      <c r="E1284" s="3" t="s">
        <v>3775</v>
      </c>
      <c r="F1284" s="36" t="s">
        <v>3922</v>
      </c>
      <c r="G1284" s="62" t="s">
        <v>3923</v>
      </c>
      <c r="H1284" s="33" t="s">
        <v>16</v>
      </c>
      <c r="I1284" s="33" t="s">
        <v>66</v>
      </c>
      <c r="J1284" s="3" t="s">
        <v>3924</v>
      </c>
    </row>
    <row r="1285" spans="2:10" ht="10" customHeight="1">
      <c r="B1285" s="3">
        <f t="shared" si="20"/>
        <v>1281</v>
      </c>
      <c r="C1285" s="33" t="s">
        <v>850</v>
      </c>
      <c r="D1285" s="93" t="s">
        <v>3568</v>
      </c>
      <c r="E1285" s="3" t="s">
        <v>3775</v>
      </c>
      <c r="F1285" s="36" t="s">
        <v>3925</v>
      </c>
      <c r="G1285" s="62" t="s">
        <v>3926</v>
      </c>
      <c r="H1285" s="33" t="s">
        <v>16</v>
      </c>
      <c r="I1285" s="33" t="s">
        <v>66</v>
      </c>
      <c r="J1285" s="3" t="s">
        <v>3927</v>
      </c>
    </row>
    <row r="1286" spans="2:10" ht="10" customHeight="1">
      <c r="B1286" s="3">
        <f t="shared" si="20"/>
        <v>1282</v>
      </c>
      <c r="C1286" s="33" t="s">
        <v>850</v>
      </c>
      <c r="D1286" s="93" t="s">
        <v>3568</v>
      </c>
      <c r="E1286" s="3" t="s">
        <v>3775</v>
      </c>
      <c r="F1286" s="36" t="s">
        <v>3928</v>
      </c>
      <c r="G1286" s="62" t="s">
        <v>3929</v>
      </c>
      <c r="H1286" s="33" t="s">
        <v>16</v>
      </c>
      <c r="I1286" s="33" t="s">
        <v>66</v>
      </c>
      <c r="J1286" s="3" t="s">
        <v>3930</v>
      </c>
    </row>
    <row r="1287" spans="2:10" ht="10" customHeight="1">
      <c r="B1287" s="3">
        <f t="shared" si="20"/>
        <v>1283</v>
      </c>
      <c r="C1287" s="33" t="s">
        <v>850</v>
      </c>
      <c r="D1287" s="93" t="s">
        <v>3568</v>
      </c>
      <c r="E1287" s="3" t="s">
        <v>3775</v>
      </c>
      <c r="F1287" s="36" t="s">
        <v>3931</v>
      </c>
      <c r="G1287" s="62" t="s">
        <v>3932</v>
      </c>
      <c r="H1287" s="33" t="s">
        <v>16</v>
      </c>
      <c r="I1287" s="33" t="s">
        <v>66</v>
      </c>
      <c r="J1287" s="3" t="s">
        <v>3933</v>
      </c>
    </row>
    <row r="1288" spans="2:10" ht="10" customHeight="1">
      <c r="B1288" s="3">
        <f t="shared" si="20"/>
        <v>1284</v>
      </c>
      <c r="C1288" s="33" t="s">
        <v>850</v>
      </c>
      <c r="D1288" s="93" t="s">
        <v>3568</v>
      </c>
      <c r="E1288" s="3" t="s">
        <v>3775</v>
      </c>
      <c r="F1288" s="36" t="s">
        <v>3934</v>
      </c>
      <c r="G1288" s="62" t="s">
        <v>3935</v>
      </c>
      <c r="H1288" s="33" t="s">
        <v>16</v>
      </c>
      <c r="I1288" s="33" t="s">
        <v>66</v>
      </c>
      <c r="J1288" s="3" t="s">
        <v>3936</v>
      </c>
    </row>
    <row r="1289" spans="2:10" ht="10" customHeight="1">
      <c r="B1289" s="3">
        <f t="shared" si="20"/>
        <v>1285</v>
      </c>
      <c r="C1289" s="3" t="s">
        <v>3709</v>
      </c>
      <c r="D1289" s="93" t="s">
        <v>3568</v>
      </c>
      <c r="E1289" s="3" t="s">
        <v>3937</v>
      </c>
      <c r="F1289" s="36" t="s">
        <v>3938</v>
      </c>
      <c r="G1289" s="11" t="s">
        <v>3939</v>
      </c>
      <c r="H1289" s="2" t="s">
        <v>16</v>
      </c>
      <c r="I1289" s="2" t="s">
        <v>17</v>
      </c>
      <c r="J1289" s="65" t="s">
        <v>3940</v>
      </c>
    </row>
    <row r="1290" spans="2:10" ht="10" customHeight="1">
      <c r="B1290" s="3">
        <f t="shared" si="20"/>
        <v>1286</v>
      </c>
      <c r="C1290" s="33" t="s">
        <v>850</v>
      </c>
      <c r="D1290" s="93" t="s">
        <v>3568</v>
      </c>
      <c r="E1290" s="3" t="s">
        <v>3941</v>
      </c>
      <c r="F1290" s="36" t="s">
        <v>3942</v>
      </c>
      <c r="G1290" s="5" t="s">
        <v>3943</v>
      </c>
      <c r="H1290" s="3" t="s">
        <v>16</v>
      </c>
      <c r="I1290" s="3" t="s">
        <v>100</v>
      </c>
      <c r="J1290" s="3" t="s">
        <v>3944</v>
      </c>
    </row>
    <row r="1291" spans="2:10" ht="10" customHeight="1">
      <c r="B1291" s="3">
        <f t="shared" si="20"/>
        <v>1287</v>
      </c>
      <c r="C1291" s="33" t="s">
        <v>850</v>
      </c>
      <c r="D1291" s="2" t="s">
        <v>3568</v>
      </c>
      <c r="E1291" s="3" t="s">
        <v>3941</v>
      </c>
      <c r="F1291" s="12" t="s">
        <v>3945</v>
      </c>
      <c r="G1291" s="12" t="s">
        <v>3946</v>
      </c>
      <c r="H1291" s="1" t="s">
        <v>16</v>
      </c>
      <c r="I1291" s="3" t="s">
        <v>93</v>
      </c>
      <c r="J1291" s="6" t="s">
        <v>3947</v>
      </c>
    </row>
    <row r="1292" spans="2:10" ht="10" customHeight="1">
      <c r="B1292" s="3">
        <f t="shared" si="20"/>
        <v>1288</v>
      </c>
      <c r="C1292" s="33" t="s">
        <v>850</v>
      </c>
      <c r="D1292" s="93" t="s">
        <v>3568</v>
      </c>
      <c r="E1292" s="3" t="s">
        <v>3941</v>
      </c>
      <c r="F1292" s="36" t="s">
        <v>3948</v>
      </c>
      <c r="G1292" s="5" t="s">
        <v>3949</v>
      </c>
      <c r="H1292" s="3" t="s">
        <v>16</v>
      </c>
      <c r="I1292" s="6" t="s">
        <v>548</v>
      </c>
      <c r="J1292" s="3" t="s">
        <v>3950</v>
      </c>
    </row>
    <row r="1293" spans="2:10" ht="10" customHeight="1">
      <c r="B1293" s="3">
        <f t="shared" si="20"/>
        <v>1289</v>
      </c>
      <c r="C1293" s="33" t="s">
        <v>850</v>
      </c>
      <c r="D1293" s="93" t="s">
        <v>3568</v>
      </c>
      <c r="E1293" s="3" t="s">
        <v>3941</v>
      </c>
      <c r="F1293" s="36" t="s">
        <v>3951</v>
      </c>
      <c r="G1293" s="5" t="s">
        <v>3952</v>
      </c>
      <c r="H1293" s="3" t="s">
        <v>16</v>
      </c>
      <c r="I1293" s="3" t="s">
        <v>93</v>
      </c>
      <c r="J1293" s="3" t="s">
        <v>3953</v>
      </c>
    </row>
    <row r="1294" spans="2:10" ht="10" customHeight="1">
      <c r="B1294" s="3">
        <f t="shared" si="20"/>
        <v>1290</v>
      </c>
      <c r="C1294" s="33" t="s">
        <v>850</v>
      </c>
      <c r="D1294" s="93" t="s">
        <v>3568</v>
      </c>
      <c r="E1294" s="3" t="s">
        <v>3941</v>
      </c>
      <c r="F1294" s="36" t="s">
        <v>3954</v>
      </c>
      <c r="G1294" s="36" t="s">
        <v>3955</v>
      </c>
      <c r="H1294" s="3" t="s">
        <v>16</v>
      </c>
      <c r="I1294" s="3" t="s">
        <v>66</v>
      </c>
      <c r="J1294" s="3" t="s">
        <v>3956</v>
      </c>
    </row>
    <row r="1295" spans="2:10" ht="10" customHeight="1">
      <c r="B1295" s="3">
        <f t="shared" si="20"/>
        <v>1291</v>
      </c>
      <c r="C1295" s="33" t="s">
        <v>850</v>
      </c>
      <c r="D1295" s="93" t="s">
        <v>3568</v>
      </c>
      <c r="E1295" s="3" t="s">
        <v>3941</v>
      </c>
      <c r="F1295" s="36" t="s">
        <v>3957</v>
      </c>
      <c r="G1295" s="5" t="s">
        <v>3958</v>
      </c>
      <c r="H1295" s="2" t="s">
        <v>16</v>
      </c>
      <c r="I1295" s="2" t="s">
        <v>61</v>
      </c>
      <c r="J1295" s="97" t="s">
        <v>3959</v>
      </c>
    </row>
    <row r="1296" spans="2:10" ht="10" customHeight="1">
      <c r="B1296" s="3">
        <f t="shared" si="20"/>
        <v>1292</v>
      </c>
      <c r="C1296" s="33" t="s">
        <v>850</v>
      </c>
      <c r="D1296" s="93" t="s">
        <v>3568</v>
      </c>
      <c r="E1296" s="3" t="s">
        <v>3941</v>
      </c>
      <c r="F1296" s="36" t="s">
        <v>3960</v>
      </c>
      <c r="G1296" s="12" t="s">
        <v>3961</v>
      </c>
      <c r="H1296" s="1" t="s">
        <v>16</v>
      </c>
      <c r="I1296" s="3" t="s">
        <v>93</v>
      </c>
      <c r="J1296" s="95" t="s">
        <v>3962</v>
      </c>
    </row>
    <row r="1297" spans="2:10" ht="10" customHeight="1">
      <c r="B1297" s="3">
        <f t="shared" si="20"/>
        <v>1293</v>
      </c>
      <c r="C1297" s="33" t="s">
        <v>850</v>
      </c>
      <c r="D1297" s="93" t="s">
        <v>3568</v>
      </c>
      <c r="E1297" s="3" t="s">
        <v>3941</v>
      </c>
      <c r="F1297" s="36" t="s">
        <v>3963</v>
      </c>
      <c r="G1297" s="11" t="s">
        <v>3964</v>
      </c>
      <c r="H1297" s="2" t="s">
        <v>16</v>
      </c>
      <c r="I1297" s="2" t="s">
        <v>17</v>
      </c>
      <c r="J1297" s="65" t="s">
        <v>3965</v>
      </c>
    </row>
    <row r="1298" spans="2:10" ht="10" customHeight="1">
      <c r="B1298" s="3">
        <f t="shared" si="20"/>
        <v>1294</v>
      </c>
      <c r="C1298" s="33" t="s">
        <v>850</v>
      </c>
      <c r="D1298" s="93" t="s">
        <v>3568</v>
      </c>
      <c r="E1298" s="3" t="s">
        <v>3941</v>
      </c>
      <c r="F1298" s="36" t="s">
        <v>3966</v>
      </c>
      <c r="G1298" s="11" t="s">
        <v>3967</v>
      </c>
      <c r="H1298" s="2" t="s">
        <v>16</v>
      </c>
      <c r="I1298" s="2" t="s">
        <v>17</v>
      </c>
      <c r="J1298" s="65" t="s">
        <v>3968</v>
      </c>
    </row>
    <row r="1299" spans="2:10" ht="10" customHeight="1">
      <c r="B1299" s="3">
        <f t="shared" si="20"/>
        <v>1295</v>
      </c>
      <c r="C1299" s="33" t="s">
        <v>850</v>
      </c>
      <c r="D1299" s="3" t="s">
        <v>3568</v>
      </c>
      <c r="E1299" s="3" t="s">
        <v>3941</v>
      </c>
      <c r="F1299" s="12" t="s">
        <v>3969</v>
      </c>
      <c r="G1299" s="12" t="s">
        <v>3970</v>
      </c>
      <c r="H1299" s="9" t="s">
        <v>16</v>
      </c>
      <c r="I1299" s="3" t="s">
        <v>100</v>
      </c>
      <c r="J1299" s="95" t="s">
        <v>3971</v>
      </c>
    </row>
    <row r="1300" spans="2:10" ht="10" customHeight="1">
      <c r="B1300" s="3">
        <f t="shared" si="20"/>
        <v>1296</v>
      </c>
      <c r="C1300" s="33" t="s">
        <v>850</v>
      </c>
      <c r="D1300" s="93" t="s">
        <v>3568</v>
      </c>
      <c r="E1300" s="3" t="s">
        <v>3941</v>
      </c>
      <c r="F1300" s="36" t="s">
        <v>3972</v>
      </c>
      <c r="G1300" s="11" t="s">
        <v>3973</v>
      </c>
      <c r="H1300" s="2" t="s">
        <v>16</v>
      </c>
      <c r="I1300" s="2" t="s">
        <v>17</v>
      </c>
      <c r="J1300" s="65" t="s">
        <v>3974</v>
      </c>
    </row>
    <row r="1301" spans="2:10" ht="10" customHeight="1">
      <c r="B1301" s="3">
        <f t="shared" si="20"/>
        <v>1297</v>
      </c>
      <c r="C1301" s="33" t="s">
        <v>850</v>
      </c>
      <c r="D1301" s="93" t="s">
        <v>3568</v>
      </c>
      <c r="E1301" s="3" t="s">
        <v>3941</v>
      </c>
      <c r="F1301" s="36" t="s">
        <v>3975</v>
      </c>
      <c r="G1301" s="11" t="s">
        <v>3976</v>
      </c>
      <c r="H1301" s="2" t="s">
        <v>16</v>
      </c>
      <c r="I1301" s="2" t="s">
        <v>17</v>
      </c>
      <c r="J1301" s="65" t="s">
        <v>3977</v>
      </c>
    </row>
    <row r="1302" spans="2:10" ht="10" customHeight="1">
      <c r="B1302" s="3">
        <f t="shared" si="20"/>
        <v>1298</v>
      </c>
      <c r="C1302" s="33" t="s">
        <v>850</v>
      </c>
      <c r="D1302" s="93" t="s">
        <v>3568</v>
      </c>
      <c r="E1302" s="3" t="s">
        <v>3941</v>
      </c>
      <c r="F1302" s="36" t="s">
        <v>3978</v>
      </c>
      <c r="G1302" s="11" t="s">
        <v>3979</v>
      </c>
      <c r="H1302" s="2" t="s">
        <v>16</v>
      </c>
      <c r="I1302" s="2" t="s">
        <v>100</v>
      </c>
      <c r="J1302" s="3" t="s">
        <v>3980</v>
      </c>
    </row>
    <row r="1303" spans="2:10" ht="10" customHeight="1">
      <c r="B1303" s="3">
        <f t="shared" si="20"/>
        <v>1299</v>
      </c>
      <c r="C1303" s="33" t="s">
        <v>850</v>
      </c>
      <c r="D1303" s="93" t="s">
        <v>3568</v>
      </c>
      <c r="E1303" s="3" t="s">
        <v>3941</v>
      </c>
      <c r="F1303" s="36" t="s">
        <v>3981</v>
      </c>
      <c r="G1303" s="11" t="s">
        <v>3982</v>
      </c>
      <c r="H1303" s="2" t="s">
        <v>16</v>
      </c>
      <c r="I1303" s="2" t="s">
        <v>66</v>
      </c>
      <c r="J1303" s="2" t="s">
        <v>3983</v>
      </c>
    </row>
    <row r="1304" spans="2:10" ht="10" customHeight="1">
      <c r="B1304" s="3">
        <f t="shared" si="20"/>
        <v>1300</v>
      </c>
      <c r="C1304" s="33" t="s">
        <v>850</v>
      </c>
      <c r="D1304" s="93" t="s">
        <v>3568</v>
      </c>
      <c r="E1304" s="3" t="s">
        <v>3941</v>
      </c>
      <c r="F1304" s="36" t="s">
        <v>3984</v>
      </c>
      <c r="G1304" s="11" t="s">
        <v>3985</v>
      </c>
      <c r="H1304" s="2" t="s">
        <v>16</v>
      </c>
      <c r="I1304" s="2" t="s">
        <v>66</v>
      </c>
      <c r="J1304" s="2" t="s">
        <v>3986</v>
      </c>
    </row>
    <row r="1305" spans="2:10" ht="10" customHeight="1">
      <c r="B1305" s="3">
        <f t="shared" si="20"/>
        <v>1301</v>
      </c>
      <c r="C1305" s="33" t="s">
        <v>850</v>
      </c>
      <c r="D1305" s="93" t="s">
        <v>3568</v>
      </c>
      <c r="E1305" s="3" t="s">
        <v>3941</v>
      </c>
      <c r="F1305" s="36" t="s">
        <v>3987</v>
      </c>
      <c r="G1305" s="11" t="s">
        <v>3988</v>
      </c>
      <c r="H1305" s="2" t="s">
        <v>16</v>
      </c>
      <c r="I1305" s="2" t="s">
        <v>66</v>
      </c>
      <c r="J1305" s="2" t="s">
        <v>3989</v>
      </c>
    </row>
    <row r="1306" spans="2:10" ht="10" customHeight="1">
      <c r="B1306" s="3">
        <f t="shared" si="20"/>
        <v>1302</v>
      </c>
      <c r="C1306" s="33" t="s">
        <v>850</v>
      </c>
      <c r="D1306" s="93" t="s">
        <v>3568</v>
      </c>
      <c r="E1306" s="3" t="s">
        <v>3941</v>
      </c>
      <c r="F1306" s="36" t="s">
        <v>3990</v>
      </c>
      <c r="G1306" s="62" t="s">
        <v>3991</v>
      </c>
      <c r="H1306" s="33" t="s">
        <v>16</v>
      </c>
      <c r="I1306" s="33" t="s">
        <v>66</v>
      </c>
      <c r="J1306" s="3" t="s">
        <v>3992</v>
      </c>
    </row>
    <row r="1307" spans="2:10" ht="10" customHeight="1">
      <c r="B1307" s="3">
        <f t="shared" si="20"/>
        <v>1303</v>
      </c>
      <c r="C1307" s="33" t="s">
        <v>850</v>
      </c>
      <c r="D1307" s="93" t="s">
        <v>3568</v>
      </c>
      <c r="E1307" s="3" t="s">
        <v>3941</v>
      </c>
      <c r="F1307" s="36" t="s">
        <v>3993</v>
      </c>
      <c r="G1307" s="62" t="s">
        <v>3994</v>
      </c>
      <c r="H1307" s="33" t="s">
        <v>16</v>
      </c>
      <c r="I1307" s="33" t="s">
        <v>66</v>
      </c>
      <c r="J1307" s="3" t="s">
        <v>3995</v>
      </c>
    </row>
    <row r="1308" spans="2:10" ht="10" customHeight="1">
      <c r="B1308" s="3">
        <f t="shared" si="20"/>
        <v>1304</v>
      </c>
      <c r="C1308" s="33" t="s">
        <v>850</v>
      </c>
      <c r="D1308" s="93" t="s">
        <v>3568</v>
      </c>
      <c r="E1308" s="3" t="s">
        <v>3941</v>
      </c>
      <c r="F1308" s="36" t="s">
        <v>3996</v>
      </c>
      <c r="G1308" s="62" t="s">
        <v>3997</v>
      </c>
      <c r="H1308" s="33" t="s">
        <v>16</v>
      </c>
      <c r="I1308" s="33" t="s">
        <v>66</v>
      </c>
      <c r="J1308" s="3" t="s">
        <v>3998</v>
      </c>
    </row>
    <row r="1309" spans="2:10" ht="10" customHeight="1">
      <c r="B1309" s="3">
        <f t="shared" si="20"/>
        <v>1305</v>
      </c>
      <c r="C1309" s="33" t="s">
        <v>850</v>
      </c>
      <c r="D1309" s="93" t="s">
        <v>3568</v>
      </c>
      <c r="E1309" s="3" t="s">
        <v>3941</v>
      </c>
      <c r="F1309" s="36" t="s">
        <v>3999</v>
      </c>
      <c r="G1309" s="62" t="s">
        <v>4000</v>
      </c>
      <c r="H1309" s="33" t="s">
        <v>16</v>
      </c>
      <c r="I1309" s="33" t="s">
        <v>66</v>
      </c>
      <c r="J1309" s="3" t="s">
        <v>4001</v>
      </c>
    </row>
    <row r="1310" spans="2:10" ht="10" customHeight="1">
      <c r="B1310" s="3">
        <f t="shared" si="20"/>
        <v>1306</v>
      </c>
      <c r="C1310" s="33" t="s">
        <v>850</v>
      </c>
      <c r="D1310" s="93" t="s">
        <v>3568</v>
      </c>
      <c r="E1310" s="3" t="s">
        <v>3941</v>
      </c>
      <c r="F1310" s="36" t="s">
        <v>4002</v>
      </c>
      <c r="G1310" s="62" t="s">
        <v>4003</v>
      </c>
      <c r="H1310" s="33" t="s">
        <v>16</v>
      </c>
      <c r="I1310" s="33" t="s">
        <v>66</v>
      </c>
      <c r="J1310" s="3" t="s">
        <v>4004</v>
      </c>
    </row>
    <row r="1311" spans="2:10" ht="10" customHeight="1">
      <c r="B1311" s="3">
        <f t="shared" si="20"/>
        <v>1307</v>
      </c>
      <c r="C1311" s="33" t="s">
        <v>850</v>
      </c>
      <c r="D1311" s="93" t="s">
        <v>3568</v>
      </c>
      <c r="E1311" s="3" t="s">
        <v>4005</v>
      </c>
      <c r="F1311" s="36" t="s">
        <v>4006</v>
      </c>
      <c r="G1311" s="11" t="s">
        <v>4007</v>
      </c>
      <c r="H1311" s="2" t="s">
        <v>16</v>
      </c>
      <c r="I1311" s="2" t="s">
        <v>17</v>
      </c>
      <c r="J1311" s="65" t="s">
        <v>4008</v>
      </c>
    </row>
    <row r="1312" spans="2:10" ht="10" customHeight="1">
      <c r="B1312" s="3">
        <f t="shared" si="20"/>
        <v>1308</v>
      </c>
      <c r="C1312" s="33" t="s">
        <v>850</v>
      </c>
      <c r="D1312" s="93" t="s">
        <v>3568</v>
      </c>
      <c r="E1312" s="3" t="s">
        <v>4005</v>
      </c>
      <c r="F1312" s="36" t="s">
        <v>4009</v>
      </c>
      <c r="G1312" s="5" t="s">
        <v>4010</v>
      </c>
      <c r="H1312" s="2" t="s">
        <v>16</v>
      </c>
      <c r="I1312" s="2" t="s">
        <v>61</v>
      </c>
      <c r="J1312" s="97" t="s">
        <v>4011</v>
      </c>
    </row>
    <row r="1313" spans="2:10" ht="10" customHeight="1">
      <c r="B1313" s="3">
        <f t="shared" si="20"/>
        <v>1309</v>
      </c>
      <c r="C1313" s="33" t="s">
        <v>850</v>
      </c>
      <c r="D1313" s="93" t="s">
        <v>3568</v>
      </c>
      <c r="E1313" s="3" t="s">
        <v>4012</v>
      </c>
      <c r="F1313" s="36" t="s">
        <v>4013</v>
      </c>
      <c r="G1313" s="11" t="s">
        <v>4014</v>
      </c>
      <c r="H1313" s="2" t="s">
        <v>16</v>
      </c>
      <c r="I1313" s="2" t="s">
        <v>17</v>
      </c>
      <c r="J1313" s="65" t="s">
        <v>4015</v>
      </c>
    </row>
    <row r="1314" spans="2:10" ht="10" customHeight="1">
      <c r="B1314" s="3">
        <f t="shared" si="20"/>
        <v>1310</v>
      </c>
      <c r="C1314" s="33" t="s">
        <v>850</v>
      </c>
      <c r="D1314" s="93" t="s">
        <v>3568</v>
      </c>
      <c r="E1314" s="3" t="s">
        <v>4012</v>
      </c>
      <c r="F1314" s="36" t="s">
        <v>4016</v>
      </c>
      <c r="G1314" s="11" t="s">
        <v>4017</v>
      </c>
      <c r="H1314" s="2" t="s">
        <v>16</v>
      </c>
      <c r="I1314" s="2" t="s">
        <v>17</v>
      </c>
      <c r="J1314" s="65" t="s">
        <v>4018</v>
      </c>
    </row>
    <row r="1315" spans="2:10" ht="10" customHeight="1">
      <c r="B1315" s="3">
        <f t="shared" si="20"/>
        <v>1311</v>
      </c>
      <c r="C1315" s="33" t="s">
        <v>850</v>
      </c>
      <c r="D1315" s="93" t="s">
        <v>3568</v>
      </c>
      <c r="E1315" s="3" t="s">
        <v>4012</v>
      </c>
      <c r="F1315" s="36" t="s">
        <v>4019</v>
      </c>
      <c r="G1315" s="11" t="s">
        <v>4020</v>
      </c>
      <c r="H1315" s="2" t="s">
        <v>16</v>
      </c>
      <c r="I1315" s="2" t="s">
        <v>17</v>
      </c>
      <c r="J1315" s="65" t="s">
        <v>4021</v>
      </c>
    </row>
    <row r="1316" spans="2:10" ht="10" customHeight="1">
      <c r="B1316" s="3">
        <f t="shared" si="20"/>
        <v>1312</v>
      </c>
      <c r="C1316" s="33" t="s">
        <v>850</v>
      </c>
      <c r="D1316" s="93" t="s">
        <v>3568</v>
      </c>
      <c r="E1316" s="3" t="s">
        <v>4012</v>
      </c>
      <c r="F1316" s="36" t="s">
        <v>4022</v>
      </c>
      <c r="G1316" s="62" t="s">
        <v>4023</v>
      </c>
      <c r="H1316" s="33" t="s">
        <v>16</v>
      </c>
      <c r="I1316" s="33" t="s">
        <v>66</v>
      </c>
      <c r="J1316" s="3" t="s">
        <v>4024</v>
      </c>
    </row>
    <row r="1317" spans="2:10" ht="10" customHeight="1">
      <c r="B1317" s="3">
        <f t="shared" si="20"/>
        <v>1313</v>
      </c>
      <c r="C1317" s="33" t="s">
        <v>850</v>
      </c>
      <c r="D1317" s="93" t="s">
        <v>3568</v>
      </c>
      <c r="E1317" s="3" t="s">
        <v>4025</v>
      </c>
      <c r="F1317" s="36" t="s">
        <v>4026</v>
      </c>
      <c r="G1317" s="62" t="s">
        <v>4027</v>
      </c>
      <c r="H1317" s="33" t="s">
        <v>16</v>
      </c>
      <c r="I1317" s="33" t="s">
        <v>66</v>
      </c>
      <c r="J1317" s="3" t="s">
        <v>4028</v>
      </c>
    </row>
    <row r="1318" spans="2:10" ht="10" customHeight="1">
      <c r="B1318" s="3">
        <f t="shared" si="20"/>
        <v>1314</v>
      </c>
      <c r="C1318" s="33" t="s">
        <v>850</v>
      </c>
      <c r="D1318" s="93" t="s">
        <v>3568</v>
      </c>
      <c r="E1318" s="3" t="s">
        <v>4025</v>
      </c>
      <c r="F1318" s="36" t="s">
        <v>4029</v>
      </c>
      <c r="G1318" s="62" t="s">
        <v>4030</v>
      </c>
      <c r="H1318" s="33" t="s">
        <v>16</v>
      </c>
      <c r="I1318" s="33" t="s">
        <v>66</v>
      </c>
      <c r="J1318" s="3" t="s">
        <v>4031</v>
      </c>
    </row>
    <row r="1319" spans="2:10" ht="10" customHeight="1">
      <c r="B1319" s="3">
        <f t="shared" si="20"/>
        <v>1315</v>
      </c>
      <c r="C1319" s="33" t="s">
        <v>850</v>
      </c>
      <c r="D1319" s="93" t="s">
        <v>3568</v>
      </c>
      <c r="E1319" s="3" t="s">
        <v>4025</v>
      </c>
      <c r="F1319" s="36" t="s">
        <v>4032</v>
      </c>
      <c r="G1319" s="11" t="s">
        <v>4033</v>
      </c>
      <c r="H1319" s="2" t="s">
        <v>16</v>
      </c>
      <c r="I1319" s="2" t="s">
        <v>17</v>
      </c>
      <c r="J1319" s="65" t="s">
        <v>4034</v>
      </c>
    </row>
    <row r="1320" spans="2:10" ht="10" customHeight="1">
      <c r="B1320" s="3">
        <f t="shared" si="20"/>
        <v>1316</v>
      </c>
      <c r="C1320" s="38" t="s">
        <v>850</v>
      </c>
      <c r="D1320" s="93" t="s">
        <v>3568</v>
      </c>
      <c r="E1320" s="3" t="s">
        <v>4025</v>
      </c>
      <c r="F1320" s="36" t="s">
        <v>4035</v>
      </c>
      <c r="G1320" s="11" t="s">
        <v>4036</v>
      </c>
      <c r="H1320" s="2" t="s">
        <v>16</v>
      </c>
      <c r="I1320" s="2" t="s">
        <v>17</v>
      </c>
      <c r="J1320" s="65" t="s">
        <v>4037</v>
      </c>
    </row>
    <row r="1321" spans="2:10" ht="10" customHeight="1">
      <c r="B1321" s="3">
        <f t="shared" si="20"/>
        <v>1317</v>
      </c>
      <c r="C1321" s="38" t="s">
        <v>850</v>
      </c>
      <c r="D1321" s="93" t="s">
        <v>3568</v>
      </c>
      <c r="E1321" s="3" t="s">
        <v>4025</v>
      </c>
      <c r="F1321" s="36" t="s">
        <v>4038</v>
      </c>
      <c r="G1321" s="11" t="s">
        <v>4039</v>
      </c>
      <c r="H1321" s="2" t="s">
        <v>16</v>
      </c>
      <c r="I1321" s="2" t="s">
        <v>17</v>
      </c>
      <c r="J1321" s="65" t="s">
        <v>4040</v>
      </c>
    </row>
    <row r="1322" spans="2:10" ht="10" customHeight="1">
      <c r="B1322" s="3">
        <f t="shared" si="20"/>
        <v>1318</v>
      </c>
      <c r="C1322" s="38" t="s">
        <v>850</v>
      </c>
      <c r="D1322" s="93" t="s">
        <v>3568</v>
      </c>
      <c r="E1322" s="3" t="s">
        <v>4025</v>
      </c>
      <c r="F1322" s="36" t="s">
        <v>4041</v>
      </c>
      <c r="G1322" s="11" t="s">
        <v>4042</v>
      </c>
      <c r="H1322" s="2" t="s">
        <v>16</v>
      </c>
      <c r="I1322" s="2" t="s">
        <v>17</v>
      </c>
      <c r="J1322" s="65" t="s">
        <v>4043</v>
      </c>
    </row>
    <row r="1323" spans="2:10" ht="10" customHeight="1">
      <c r="B1323" s="3">
        <f t="shared" si="20"/>
        <v>1319</v>
      </c>
      <c r="C1323" s="97" t="s">
        <v>11</v>
      </c>
      <c r="D1323" s="93" t="s">
        <v>3568</v>
      </c>
      <c r="E1323" s="3" t="s">
        <v>4025</v>
      </c>
      <c r="F1323" s="36" t="s">
        <v>4044</v>
      </c>
      <c r="G1323" s="5" t="s">
        <v>4045</v>
      </c>
      <c r="H1323" s="3" t="s">
        <v>16</v>
      </c>
      <c r="I1323" s="3" t="s">
        <v>93</v>
      </c>
      <c r="J1323" s="3" t="s">
        <v>4046</v>
      </c>
    </row>
    <row r="1324" spans="2:10" ht="10" customHeight="1">
      <c r="B1324" s="3">
        <f t="shared" si="20"/>
        <v>1320</v>
      </c>
      <c r="C1324" s="97" t="s">
        <v>11</v>
      </c>
      <c r="D1324" s="93" t="s">
        <v>3568</v>
      </c>
      <c r="E1324" s="3" t="s">
        <v>4025</v>
      </c>
      <c r="F1324" s="36" t="s">
        <v>4047</v>
      </c>
      <c r="G1324" s="5" t="s">
        <v>4048</v>
      </c>
      <c r="H1324" s="3" t="s">
        <v>16</v>
      </c>
      <c r="I1324" s="3" t="s">
        <v>93</v>
      </c>
      <c r="J1324" s="3" t="s">
        <v>4049</v>
      </c>
    </row>
    <row r="1325" spans="2:10" ht="10" customHeight="1">
      <c r="B1325" s="3">
        <f t="shared" si="20"/>
        <v>1321</v>
      </c>
      <c r="C1325" s="97" t="s">
        <v>11</v>
      </c>
      <c r="D1325" s="93" t="s">
        <v>3568</v>
      </c>
      <c r="E1325" s="3" t="s">
        <v>4025</v>
      </c>
      <c r="F1325" s="36" t="s">
        <v>4050</v>
      </c>
      <c r="G1325" s="5" t="s">
        <v>4051</v>
      </c>
      <c r="H1325" s="2" t="s">
        <v>16</v>
      </c>
      <c r="I1325" s="2" t="s">
        <v>61</v>
      </c>
      <c r="J1325" s="97" t="s">
        <v>4052</v>
      </c>
    </row>
    <row r="1326" spans="2:10" ht="10" customHeight="1">
      <c r="B1326" s="3">
        <f t="shared" ref="B1326:B1389" si="21">B1325+1</f>
        <v>1322</v>
      </c>
      <c r="C1326" s="97" t="s">
        <v>11</v>
      </c>
      <c r="D1326" s="93" t="s">
        <v>3568</v>
      </c>
      <c r="E1326" s="3" t="s">
        <v>4053</v>
      </c>
      <c r="F1326" s="36" t="s">
        <v>4054</v>
      </c>
      <c r="G1326" s="5" t="s">
        <v>4055</v>
      </c>
      <c r="H1326" s="3" t="s">
        <v>16</v>
      </c>
      <c r="I1326" s="3" t="s">
        <v>93</v>
      </c>
      <c r="J1326" s="3" t="s">
        <v>4056</v>
      </c>
    </row>
    <row r="1327" spans="2:10" ht="10" customHeight="1">
      <c r="B1327" s="3">
        <f t="shared" si="21"/>
        <v>1323</v>
      </c>
      <c r="C1327" s="97" t="s">
        <v>11</v>
      </c>
      <c r="D1327" s="93" t="s">
        <v>3568</v>
      </c>
      <c r="E1327" s="3" t="s">
        <v>4057</v>
      </c>
      <c r="F1327" s="36" t="s">
        <v>4058</v>
      </c>
      <c r="G1327" s="5" t="s">
        <v>4059</v>
      </c>
      <c r="H1327" s="2" t="s">
        <v>16</v>
      </c>
      <c r="I1327" s="2" t="s">
        <v>61</v>
      </c>
      <c r="J1327" s="97" t="s">
        <v>4060</v>
      </c>
    </row>
    <row r="1328" spans="2:10" ht="10" customHeight="1">
      <c r="B1328" s="3">
        <f t="shared" si="21"/>
        <v>1324</v>
      </c>
      <c r="C1328" s="97" t="s">
        <v>11</v>
      </c>
      <c r="D1328" s="2" t="s">
        <v>3568</v>
      </c>
      <c r="E1328" s="3" t="s">
        <v>4057</v>
      </c>
      <c r="F1328" s="4" t="s">
        <v>4061</v>
      </c>
      <c r="G1328" s="5" t="s">
        <v>4062</v>
      </c>
      <c r="H1328" s="9" t="s">
        <v>16</v>
      </c>
      <c r="I1328" s="3" t="s">
        <v>93</v>
      </c>
      <c r="J1328" s="99" t="s">
        <v>4063</v>
      </c>
    </row>
    <row r="1329" spans="2:10" ht="10" customHeight="1">
      <c r="B1329" s="3">
        <f t="shared" si="21"/>
        <v>1325</v>
      </c>
      <c r="C1329" s="97" t="s">
        <v>11</v>
      </c>
      <c r="D1329" s="93" t="s">
        <v>3568</v>
      </c>
      <c r="E1329" s="3" t="s">
        <v>4064</v>
      </c>
      <c r="F1329" s="36" t="s">
        <v>4065</v>
      </c>
      <c r="G1329" s="5" t="s">
        <v>4066</v>
      </c>
      <c r="H1329" s="2" t="s">
        <v>16</v>
      </c>
      <c r="I1329" s="2" t="s">
        <v>61</v>
      </c>
      <c r="J1329" s="97" t="s">
        <v>4067</v>
      </c>
    </row>
    <row r="1330" spans="2:10" ht="10" customHeight="1">
      <c r="B1330" s="3">
        <f t="shared" si="21"/>
        <v>1326</v>
      </c>
      <c r="C1330" s="97" t="s">
        <v>11</v>
      </c>
      <c r="D1330" s="40" t="s">
        <v>3568</v>
      </c>
      <c r="E1330" s="40" t="s">
        <v>3775</v>
      </c>
      <c r="F1330" s="38" t="s">
        <v>4068</v>
      </c>
      <c r="G1330" s="38" t="s">
        <v>4069</v>
      </c>
      <c r="H1330" s="40" t="s">
        <v>16</v>
      </c>
      <c r="I1330" s="40" t="s">
        <v>93</v>
      </c>
      <c r="J1330" s="40" t="s">
        <v>4070</v>
      </c>
    </row>
    <row r="1331" spans="2:10" ht="10" customHeight="1">
      <c r="B1331" s="3">
        <f t="shared" si="21"/>
        <v>1327</v>
      </c>
      <c r="C1331" s="97" t="s">
        <v>11</v>
      </c>
      <c r="D1331" s="40" t="s">
        <v>3568</v>
      </c>
      <c r="E1331" s="40" t="s">
        <v>3941</v>
      </c>
      <c r="F1331" s="38" t="s">
        <v>4071</v>
      </c>
      <c r="G1331" s="38" t="s">
        <v>4072</v>
      </c>
      <c r="H1331" s="40" t="s">
        <v>16</v>
      </c>
      <c r="I1331" s="40" t="s">
        <v>66</v>
      </c>
      <c r="J1331" s="40" t="s">
        <v>4073</v>
      </c>
    </row>
    <row r="1332" spans="2:10" ht="10" customHeight="1">
      <c r="B1332" s="3">
        <f t="shared" si="21"/>
        <v>1328</v>
      </c>
      <c r="C1332" s="97" t="s">
        <v>11</v>
      </c>
      <c r="D1332" s="40" t="s">
        <v>3568</v>
      </c>
      <c r="E1332" s="40" t="s">
        <v>4025</v>
      </c>
      <c r="F1332" s="38" t="s">
        <v>4074</v>
      </c>
      <c r="G1332" s="38" t="s">
        <v>4075</v>
      </c>
      <c r="H1332" s="40" t="s">
        <v>16</v>
      </c>
      <c r="I1332" s="40" t="s">
        <v>66</v>
      </c>
      <c r="J1332" s="40" t="s">
        <v>4076</v>
      </c>
    </row>
    <row r="1333" spans="2:10" ht="10" customHeight="1">
      <c r="B1333" s="3">
        <f t="shared" si="21"/>
        <v>1329</v>
      </c>
      <c r="C1333" s="114" t="s">
        <v>3709</v>
      </c>
      <c r="D1333" s="2" t="s">
        <v>3568</v>
      </c>
      <c r="E1333" s="114" t="s">
        <v>3941</v>
      </c>
      <c r="F1333" s="116" t="s">
        <v>7290</v>
      </c>
      <c r="G1333" s="116" t="s">
        <v>7291</v>
      </c>
      <c r="H1333" s="114" t="s">
        <v>16</v>
      </c>
      <c r="I1333" s="114" t="s">
        <v>93</v>
      </c>
      <c r="J1333" s="118" t="s">
        <v>7292</v>
      </c>
    </row>
    <row r="1334" spans="2:10" ht="10" customHeight="1">
      <c r="B1334" s="3">
        <f t="shared" si="21"/>
        <v>1330</v>
      </c>
      <c r="C1334" s="97" t="s">
        <v>11</v>
      </c>
      <c r="D1334" s="93" t="s">
        <v>4077</v>
      </c>
      <c r="E1334" s="3" t="s">
        <v>4078</v>
      </c>
      <c r="F1334" s="36" t="s">
        <v>4079</v>
      </c>
      <c r="G1334" s="11" t="s">
        <v>4080</v>
      </c>
      <c r="H1334" s="2" t="s">
        <v>16</v>
      </c>
      <c r="I1334" s="2" t="s">
        <v>17</v>
      </c>
      <c r="J1334" s="65" t="s">
        <v>4081</v>
      </c>
    </row>
    <row r="1335" spans="2:10" ht="10" customHeight="1">
      <c r="B1335" s="3">
        <f t="shared" si="21"/>
        <v>1331</v>
      </c>
      <c r="C1335" s="97" t="s">
        <v>11</v>
      </c>
      <c r="D1335" s="93" t="s">
        <v>4077</v>
      </c>
      <c r="E1335" s="3" t="s">
        <v>4078</v>
      </c>
      <c r="F1335" s="36" t="s">
        <v>4082</v>
      </c>
      <c r="G1335" s="11" t="s">
        <v>4083</v>
      </c>
      <c r="H1335" s="2" t="s">
        <v>16</v>
      </c>
      <c r="I1335" s="2" t="s">
        <v>17</v>
      </c>
      <c r="J1335" s="65" t="s">
        <v>4084</v>
      </c>
    </row>
    <row r="1336" spans="2:10" ht="10" customHeight="1">
      <c r="B1336" s="3">
        <f t="shared" si="21"/>
        <v>1332</v>
      </c>
      <c r="C1336" s="97" t="s">
        <v>11</v>
      </c>
      <c r="D1336" s="93" t="s">
        <v>4077</v>
      </c>
      <c r="E1336" s="3" t="s">
        <v>4085</v>
      </c>
      <c r="F1336" s="36" t="s">
        <v>4086</v>
      </c>
      <c r="G1336" s="5" t="s">
        <v>4087</v>
      </c>
      <c r="H1336" s="3" t="s">
        <v>16</v>
      </c>
      <c r="I1336" s="3" t="s">
        <v>93</v>
      </c>
      <c r="J1336" s="3" t="s">
        <v>4088</v>
      </c>
    </row>
    <row r="1337" spans="2:10" ht="10" customHeight="1">
      <c r="B1337" s="3">
        <f t="shared" si="21"/>
        <v>1333</v>
      </c>
      <c r="C1337" s="97" t="s">
        <v>11</v>
      </c>
      <c r="D1337" s="93" t="s">
        <v>4077</v>
      </c>
      <c r="E1337" s="3" t="s">
        <v>4085</v>
      </c>
      <c r="F1337" s="36" t="s">
        <v>4089</v>
      </c>
      <c r="G1337" s="36" t="s">
        <v>4090</v>
      </c>
      <c r="H1337" s="3" t="s">
        <v>116</v>
      </c>
      <c r="I1337" s="3" t="s">
        <v>66</v>
      </c>
      <c r="J1337" s="3" t="s">
        <v>4091</v>
      </c>
    </row>
    <row r="1338" spans="2:10" ht="10" customHeight="1">
      <c r="B1338" s="3">
        <f t="shared" si="21"/>
        <v>1334</v>
      </c>
      <c r="C1338" s="97" t="s">
        <v>11</v>
      </c>
      <c r="D1338" s="93" t="s">
        <v>4077</v>
      </c>
      <c r="E1338" s="3" t="s">
        <v>4085</v>
      </c>
      <c r="F1338" s="36" t="s">
        <v>4092</v>
      </c>
      <c r="G1338" s="36" t="s">
        <v>4093</v>
      </c>
      <c r="H1338" s="3" t="s">
        <v>116</v>
      </c>
      <c r="I1338" s="3" t="s">
        <v>66</v>
      </c>
      <c r="J1338" s="3" t="s">
        <v>4094</v>
      </c>
    </row>
    <row r="1339" spans="2:10" ht="10" customHeight="1">
      <c r="B1339" s="3">
        <f t="shared" si="21"/>
        <v>1335</v>
      </c>
      <c r="C1339" s="97" t="s">
        <v>11</v>
      </c>
      <c r="D1339" s="93" t="s">
        <v>4077</v>
      </c>
      <c r="E1339" s="3" t="s">
        <v>4085</v>
      </c>
      <c r="F1339" s="36" t="s">
        <v>4095</v>
      </c>
      <c r="G1339" s="36" t="s">
        <v>4096</v>
      </c>
      <c r="H1339" s="3" t="s">
        <v>116</v>
      </c>
      <c r="I1339" s="3" t="s">
        <v>66</v>
      </c>
      <c r="J1339" s="3" t="s">
        <v>4097</v>
      </c>
    </row>
    <row r="1340" spans="2:10" ht="10" customHeight="1">
      <c r="B1340" s="3">
        <f t="shared" si="21"/>
        <v>1336</v>
      </c>
      <c r="C1340" s="97" t="s">
        <v>11</v>
      </c>
      <c r="D1340" s="93" t="s">
        <v>4077</v>
      </c>
      <c r="E1340" s="3" t="s">
        <v>4085</v>
      </c>
      <c r="F1340" s="36" t="s">
        <v>4098</v>
      </c>
      <c r="G1340" s="11" t="s">
        <v>4099</v>
      </c>
      <c r="H1340" s="2" t="s">
        <v>16</v>
      </c>
      <c r="I1340" s="2" t="s">
        <v>17</v>
      </c>
      <c r="J1340" s="65" t="s">
        <v>4100</v>
      </c>
    </row>
    <row r="1341" spans="2:10" ht="10" customHeight="1">
      <c r="B1341" s="3">
        <f t="shared" si="21"/>
        <v>1337</v>
      </c>
      <c r="C1341" s="97" t="s">
        <v>11</v>
      </c>
      <c r="D1341" s="93" t="s">
        <v>4077</v>
      </c>
      <c r="E1341" s="3" t="s">
        <v>4085</v>
      </c>
      <c r="F1341" s="36" t="s">
        <v>4101</v>
      </c>
      <c r="G1341" s="11" t="s">
        <v>4102</v>
      </c>
      <c r="H1341" s="2" t="s">
        <v>16</v>
      </c>
      <c r="I1341" s="2" t="s">
        <v>17</v>
      </c>
      <c r="J1341" s="65" t="s">
        <v>4103</v>
      </c>
    </row>
    <row r="1342" spans="2:10" ht="10" customHeight="1">
      <c r="B1342" s="3">
        <f t="shared" si="21"/>
        <v>1338</v>
      </c>
      <c r="C1342" s="97" t="s">
        <v>11</v>
      </c>
      <c r="D1342" s="93" t="s">
        <v>4077</v>
      </c>
      <c r="E1342" s="3" t="s">
        <v>4085</v>
      </c>
      <c r="F1342" s="36" t="s">
        <v>4104</v>
      </c>
      <c r="G1342" s="11" t="s">
        <v>4105</v>
      </c>
      <c r="H1342" s="2" t="s">
        <v>16</v>
      </c>
      <c r="I1342" s="2" t="s">
        <v>17</v>
      </c>
      <c r="J1342" s="65" t="s">
        <v>4106</v>
      </c>
    </row>
    <row r="1343" spans="2:10" ht="10" customHeight="1">
      <c r="B1343" s="3">
        <f t="shared" si="21"/>
        <v>1339</v>
      </c>
      <c r="C1343" s="97" t="s">
        <v>11</v>
      </c>
      <c r="D1343" s="93" t="s">
        <v>4077</v>
      </c>
      <c r="E1343" s="3" t="s">
        <v>4107</v>
      </c>
      <c r="F1343" s="36" t="s">
        <v>4108</v>
      </c>
      <c r="G1343" s="36" t="s">
        <v>4109</v>
      </c>
      <c r="H1343" s="3" t="s">
        <v>16</v>
      </c>
      <c r="I1343" s="3" t="s">
        <v>66</v>
      </c>
      <c r="J1343" s="3" t="s">
        <v>4110</v>
      </c>
    </row>
    <row r="1344" spans="2:10" ht="10" customHeight="1">
      <c r="B1344" s="3">
        <f t="shared" si="21"/>
        <v>1340</v>
      </c>
      <c r="C1344" s="97" t="s">
        <v>11</v>
      </c>
      <c r="D1344" s="93" t="s">
        <v>4077</v>
      </c>
      <c r="E1344" s="3" t="s">
        <v>4107</v>
      </c>
      <c r="F1344" s="36" t="s">
        <v>4111</v>
      </c>
      <c r="G1344" s="5" t="s">
        <v>4112</v>
      </c>
      <c r="H1344" s="3" t="s">
        <v>16</v>
      </c>
      <c r="I1344" s="3" t="s">
        <v>93</v>
      </c>
      <c r="J1344" s="97" t="s">
        <v>4113</v>
      </c>
    </row>
    <row r="1345" spans="2:10" ht="10" customHeight="1">
      <c r="B1345" s="3">
        <f t="shared" si="21"/>
        <v>1341</v>
      </c>
      <c r="C1345" s="97" t="s">
        <v>11</v>
      </c>
      <c r="D1345" s="93" t="s">
        <v>4077</v>
      </c>
      <c r="E1345" s="3" t="s">
        <v>4107</v>
      </c>
      <c r="F1345" s="36" t="s">
        <v>4114</v>
      </c>
      <c r="G1345" s="11" t="s">
        <v>4115</v>
      </c>
      <c r="H1345" s="2" t="s">
        <v>16</v>
      </c>
      <c r="I1345" s="2" t="s">
        <v>17</v>
      </c>
      <c r="J1345" s="65" t="s">
        <v>4116</v>
      </c>
    </row>
    <row r="1346" spans="2:10" ht="10" customHeight="1">
      <c r="B1346" s="3">
        <f t="shared" si="21"/>
        <v>1342</v>
      </c>
      <c r="C1346" s="97" t="s">
        <v>11</v>
      </c>
      <c r="D1346" s="93" t="s">
        <v>4077</v>
      </c>
      <c r="E1346" s="3" t="s">
        <v>4117</v>
      </c>
      <c r="F1346" s="36" t="s">
        <v>4118</v>
      </c>
      <c r="G1346" s="36" t="s">
        <v>4119</v>
      </c>
      <c r="H1346" s="3" t="s">
        <v>116</v>
      </c>
      <c r="I1346" s="3" t="s">
        <v>66</v>
      </c>
      <c r="J1346" s="3" t="s">
        <v>4120</v>
      </c>
    </row>
    <row r="1347" spans="2:10" ht="10" customHeight="1">
      <c r="B1347" s="3">
        <f t="shared" si="21"/>
        <v>1343</v>
      </c>
      <c r="C1347" s="97" t="s">
        <v>11</v>
      </c>
      <c r="D1347" s="93" t="s">
        <v>4077</v>
      </c>
      <c r="E1347" s="3" t="s">
        <v>4121</v>
      </c>
      <c r="F1347" s="36" t="s">
        <v>4122</v>
      </c>
      <c r="G1347" s="36" t="s">
        <v>4123</v>
      </c>
      <c r="H1347" s="3" t="s">
        <v>116</v>
      </c>
      <c r="I1347" s="3" t="s">
        <v>66</v>
      </c>
      <c r="J1347" s="3" t="s">
        <v>4124</v>
      </c>
    </row>
    <row r="1348" spans="2:10" ht="10" customHeight="1">
      <c r="B1348" s="3">
        <f t="shared" si="21"/>
        <v>1344</v>
      </c>
      <c r="C1348" s="97" t="s">
        <v>11</v>
      </c>
      <c r="D1348" s="93" t="s">
        <v>4077</v>
      </c>
      <c r="E1348" s="3" t="s">
        <v>4121</v>
      </c>
      <c r="F1348" s="36" t="s">
        <v>4125</v>
      </c>
      <c r="G1348" s="5" t="s">
        <v>4126</v>
      </c>
      <c r="H1348" s="3" t="s">
        <v>16</v>
      </c>
      <c r="I1348" s="3" t="s">
        <v>93</v>
      </c>
      <c r="J1348" s="97" t="s">
        <v>4127</v>
      </c>
    </row>
    <row r="1349" spans="2:10" ht="10" customHeight="1">
      <c r="B1349" s="3">
        <f t="shared" si="21"/>
        <v>1345</v>
      </c>
      <c r="C1349" s="97" t="s">
        <v>11</v>
      </c>
      <c r="D1349" s="93" t="s">
        <v>4077</v>
      </c>
      <c r="E1349" s="3" t="s">
        <v>4128</v>
      </c>
      <c r="F1349" s="36" t="s">
        <v>4129</v>
      </c>
      <c r="G1349" s="5" t="s">
        <v>4130</v>
      </c>
      <c r="H1349" s="9" t="s">
        <v>16</v>
      </c>
      <c r="I1349" s="3" t="s">
        <v>93</v>
      </c>
      <c r="J1349" s="6" t="s">
        <v>4131</v>
      </c>
    </row>
    <row r="1350" spans="2:10" ht="10" customHeight="1">
      <c r="B1350" s="3">
        <f t="shared" si="21"/>
        <v>1346</v>
      </c>
      <c r="C1350" s="97" t="s">
        <v>11</v>
      </c>
      <c r="D1350" s="93" t="s">
        <v>4077</v>
      </c>
      <c r="E1350" s="3" t="s">
        <v>4128</v>
      </c>
      <c r="F1350" s="36" t="s">
        <v>4132</v>
      </c>
      <c r="G1350" s="11" t="s">
        <v>4133</v>
      </c>
      <c r="H1350" s="9" t="s">
        <v>16</v>
      </c>
      <c r="I1350" s="3" t="s">
        <v>93</v>
      </c>
      <c r="J1350" s="6" t="s">
        <v>4134</v>
      </c>
    </row>
    <row r="1351" spans="2:10" ht="10" customHeight="1">
      <c r="B1351" s="3">
        <f t="shared" si="21"/>
        <v>1347</v>
      </c>
      <c r="C1351" s="97" t="s">
        <v>11</v>
      </c>
      <c r="D1351" s="93" t="s">
        <v>4077</v>
      </c>
      <c r="E1351" s="3" t="s">
        <v>4128</v>
      </c>
      <c r="F1351" s="36" t="s">
        <v>4135</v>
      </c>
      <c r="G1351" s="11" t="s">
        <v>4136</v>
      </c>
      <c r="H1351" s="9" t="s">
        <v>16</v>
      </c>
      <c r="I1351" s="3" t="s">
        <v>93</v>
      </c>
      <c r="J1351" s="6" t="s">
        <v>4137</v>
      </c>
    </row>
    <row r="1352" spans="2:10" ht="10" customHeight="1">
      <c r="B1352" s="3">
        <f t="shared" si="21"/>
        <v>1348</v>
      </c>
      <c r="C1352" s="97" t="s">
        <v>11</v>
      </c>
      <c r="D1352" s="93" t="s">
        <v>4077</v>
      </c>
      <c r="E1352" s="3" t="s">
        <v>4128</v>
      </c>
      <c r="F1352" s="36" t="s">
        <v>4138</v>
      </c>
      <c r="G1352" s="11" t="s">
        <v>4139</v>
      </c>
      <c r="H1352" s="9" t="s">
        <v>16</v>
      </c>
      <c r="I1352" s="3" t="s">
        <v>100</v>
      </c>
      <c r="J1352" s="6" t="s">
        <v>4140</v>
      </c>
    </row>
    <row r="1353" spans="2:10" ht="10" customHeight="1">
      <c r="B1353" s="3">
        <f t="shared" si="21"/>
        <v>1349</v>
      </c>
      <c r="C1353" s="97" t="s">
        <v>11</v>
      </c>
      <c r="D1353" s="93" t="s">
        <v>4077</v>
      </c>
      <c r="E1353" s="3" t="s">
        <v>4128</v>
      </c>
      <c r="F1353" s="36" t="s">
        <v>4141</v>
      </c>
      <c r="G1353" s="11" t="s">
        <v>4142</v>
      </c>
      <c r="H1353" s="9" t="s">
        <v>16</v>
      </c>
      <c r="I1353" s="3" t="s">
        <v>100</v>
      </c>
      <c r="J1353" s="6" t="s">
        <v>4143</v>
      </c>
    </row>
    <row r="1354" spans="2:10" ht="10" customHeight="1">
      <c r="B1354" s="3">
        <f t="shared" si="21"/>
        <v>1350</v>
      </c>
      <c r="C1354" s="97" t="s">
        <v>11</v>
      </c>
      <c r="D1354" s="93" t="s">
        <v>4077</v>
      </c>
      <c r="E1354" s="3" t="s">
        <v>4128</v>
      </c>
      <c r="F1354" s="36" t="s">
        <v>4144</v>
      </c>
      <c r="G1354" s="11" t="s">
        <v>4145</v>
      </c>
      <c r="H1354" s="2" t="s">
        <v>16</v>
      </c>
      <c r="I1354" s="2" t="s">
        <v>17</v>
      </c>
      <c r="J1354" s="65" t="s">
        <v>4146</v>
      </c>
    </row>
    <row r="1355" spans="2:10" ht="10" customHeight="1">
      <c r="B1355" s="3">
        <f t="shared" si="21"/>
        <v>1351</v>
      </c>
      <c r="C1355" s="97" t="s">
        <v>11</v>
      </c>
      <c r="D1355" s="93" t="s">
        <v>4077</v>
      </c>
      <c r="E1355" s="3" t="s">
        <v>4128</v>
      </c>
      <c r="F1355" s="36" t="s">
        <v>4147</v>
      </c>
      <c r="G1355" s="11" t="s">
        <v>4148</v>
      </c>
      <c r="H1355" s="2" t="s">
        <v>16</v>
      </c>
      <c r="I1355" s="2" t="s">
        <v>17</v>
      </c>
      <c r="J1355" s="65" t="s">
        <v>4149</v>
      </c>
    </row>
    <row r="1356" spans="2:10" ht="10" customHeight="1">
      <c r="B1356" s="3">
        <f t="shared" si="21"/>
        <v>1352</v>
      </c>
      <c r="C1356" s="97" t="s">
        <v>11</v>
      </c>
      <c r="D1356" s="93" t="s">
        <v>4077</v>
      </c>
      <c r="E1356" s="3" t="s">
        <v>4128</v>
      </c>
      <c r="F1356" s="36" t="s">
        <v>4150</v>
      </c>
      <c r="G1356" s="11" t="s">
        <v>4151</v>
      </c>
      <c r="H1356" s="2" t="s">
        <v>16</v>
      </c>
      <c r="I1356" s="2" t="s">
        <v>17</v>
      </c>
      <c r="J1356" s="65" t="s">
        <v>4152</v>
      </c>
    </row>
    <row r="1357" spans="2:10" ht="10" customHeight="1">
      <c r="B1357" s="3">
        <f t="shared" si="21"/>
        <v>1353</v>
      </c>
      <c r="C1357" s="97" t="s">
        <v>11</v>
      </c>
      <c r="D1357" s="93" t="s">
        <v>4077</v>
      </c>
      <c r="E1357" s="3" t="s">
        <v>4128</v>
      </c>
      <c r="F1357" s="36" t="s">
        <v>4153</v>
      </c>
      <c r="G1357" s="11" t="s">
        <v>4154</v>
      </c>
      <c r="H1357" s="2" t="s">
        <v>16</v>
      </c>
      <c r="I1357" s="2" t="s">
        <v>17</v>
      </c>
      <c r="J1357" s="65" t="s">
        <v>4155</v>
      </c>
    </row>
    <row r="1358" spans="2:10" ht="10" customHeight="1">
      <c r="B1358" s="3">
        <f t="shared" si="21"/>
        <v>1354</v>
      </c>
      <c r="C1358" s="97" t="s">
        <v>11</v>
      </c>
      <c r="D1358" s="93" t="s">
        <v>4077</v>
      </c>
      <c r="E1358" s="3" t="s">
        <v>4128</v>
      </c>
      <c r="F1358" s="36" t="s">
        <v>4156</v>
      </c>
      <c r="G1358" s="62" t="s">
        <v>4157</v>
      </c>
      <c r="H1358" s="33" t="s">
        <v>16</v>
      </c>
      <c r="I1358" s="33" t="s">
        <v>66</v>
      </c>
      <c r="J1358" s="3" t="s">
        <v>4158</v>
      </c>
    </row>
    <row r="1359" spans="2:10" ht="10" customHeight="1">
      <c r="B1359" s="3">
        <f t="shared" si="21"/>
        <v>1355</v>
      </c>
      <c r="C1359" s="97" t="s">
        <v>11</v>
      </c>
      <c r="D1359" s="93" t="s">
        <v>4077</v>
      </c>
      <c r="E1359" s="3" t="s">
        <v>4128</v>
      </c>
      <c r="F1359" s="36" t="s">
        <v>4159</v>
      </c>
      <c r="G1359" s="36" t="s">
        <v>4160</v>
      </c>
      <c r="H1359" s="3" t="s">
        <v>16</v>
      </c>
      <c r="I1359" s="3" t="s">
        <v>66</v>
      </c>
      <c r="J1359" s="3" t="s">
        <v>4161</v>
      </c>
    </row>
    <row r="1360" spans="2:10" ht="10" customHeight="1">
      <c r="B1360" s="3">
        <f t="shared" si="21"/>
        <v>1356</v>
      </c>
      <c r="C1360" s="97" t="s">
        <v>11</v>
      </c>
      <c r="D1360" s="93" t="s">
        <v>4077</v>
      </c>
      <c r="E1360" s="3" t="s">
        <v>4162</v>
      </c>
      <c r="F1360" s="36" t="s">
        <v>4163</v>
      </c>
      <c r="G1360" s="5" t="s">
        <v>4164</v>
      </c>
      <c r="H1360" s="3" t="s">
        <v>16</v>
      </c>
      <c r="I1360" s="3" t="s">
        <v>93</v>
      </c>
      <c r="J1360" s="3" t="s">
        <v>4165</v>
      </c>
    </row>
    <row r="1361" spans="2:10" ht="10" customHeight="1">
      <c r="B1361" s="3">
        <f t="shared" si="21"/>
        <v>1357</v>
      </c>
      <c r="C1361" s="97" t="s">
        <v>11</v>
      </c>
      <c r="D1361" s="93" t="s">
        <v>4077</v>
      </c>
      <c r="E1361" s="3" t="s">
        <v>4162</v>
      </c>
      <c r="F1361" s="36" t="s">
        <v>4166</v>
      </c>
      <c r="G1361" s="36" t="s">
        <v>4167</v>
      </c>
      <c r="H1361" s="3" t="s">
        <v>16</v>
      </c>
      <c r="I1361" s="3" t="s">
        <v>66</v>
      </c>
      <c r="J1361" s="3" t="s">
        <v>4168</v>
      </c>
    </row>
    <row r="1362" spans="2:10" ht="10" customHeight="1">
      <c r="B1362" s="3">
        <f t="shared" si="21"/>
        <v>1358</v>
      </c>
      <c r="C1362" s="97" t="s">
        <v>11</v>
      </c>
      <c r="D1362" s="93" t="s">
        <v>4077</v>
      </c>
      <c r="E1362" s="3" t="s">
        <v>4162</v>
      </c>
      <c r="F1362" s="36" t="s">
        <v>4169</v>
      </c>
      <c r="G1362" s="36" t="s">
        <v>4170</v>
      </c>
      <c r="H1362" s="3" t="s">
        <v>16</v>
      </c>
      <c r="I1362" s="3" t="s">
        <v>66</v>
      </c>
      <c r="J1362" s="3" t="s">
        <v>4171</v>
      </c>
    </row>
    <row r="1363" spans="2:10" ht="10" customHeight="1">
      <c r="B1363" s="3">
        <f t="shared" si="21"/>
        <v>1359</v>
      </c>
      <c r="C1363" s="97" t="s">
        <v>11</v>
      </c>
      <c r="D1363" s="93" t="s">
        <v>4077</v>
      </c>
      <c r="E1363" s="3" t="s">
        <v>4162</v>
      </c>
      <c r="F1363" s="36" t="s">
        <v>4172</v>
      </c>
      <c r="G1363" s="36" t="s">
        <v>4173</v>
      </c>
      <c r="H1363" s="3" t="s">
        <v>16</v>
      </c>
      <c r="I1363" s="3" t="s">
        <v>66</v>
      </c>
      <c r="J1363" s="3" t="s">
        <v>4174</v>
      </c>
    </row>
    <row r="1364" spans="2:10" ht="10" customHeight="1">
      <c r="B1364" s="3">
        <f t="shared" si="21"/>
        <v>1360</v>
      </c>
      <c r="C1364" s="97" t="s">
        <v>11</v>
      </c>
      <c r="D1364" s="93" t="s">
        <v>4077</v>
      </c>
      <c r="E1364" s="3" t="s">
        <v>4162</v>
      </c>
      <c r="F1364" s="36" t="s">
        <v>4175</v>
      </c>
      <c r="G1364" s="11" t="s">
        <v>4176</v>
      </c>
      <c r="H1364" s="2" t="s">
        <v>16</v>
      </c>
      <c r="I1364" s="2" t="s">
        <v>17</v>
      </c>
      <c r="J1364" s="65" t="s">
        <v>4177</v>
      </c>
    </row>
    <row r="1365" spans="2:10" ht="10" customHeight="1">
      <c r="B1365" s="3">
        <f t="shared" si="21"/>
        <v>1361</v>
      </c>
      <c r="C1365" s="97" t="s">
        <v>11</v>
      </c>
      <c r="D1365" s="93" t="s">
        <v>4077</v>
      </c>
      <c r="E1365" s="3" t="s">
        <v>4162</v>
      </c>
      <c r="F1365" s="36" t="s">
        <v>4178</v>
      </c>
      <c r="G1365" s="11" t="s">
        <v>4179</v>
      </c>
      <c r="H1365" s="2" t="s">
        <v>16</v>
      </c>
      <c r="I1365" s="2" t="s">
        <v>17</v>
      </c>
      <c r="J1365" s="65" t="s">
        <v>4180</v>
      </c>
    </row>
    <row r="1366" spans="2:10" ht="10" customHeight="1">
      <c r="B1366" s="3">
        <f t="shared" si="21"/>
        <v>1362</v>
      </c>
      <c r="C1366" s="97" t="s">
        <v>11</v>
      </c>
      <c r="D1366" s="93" t="s">
        <v>4077</v>
      </c>
      <c r="E1366" s="3" t="s">
        <v>4162</v>
      </c>
      <c r="F1366" s="36" t="s">
        <v>4181</v>
      </c>
      <c r="G1366" s="11" t="s">
        <v>4182</v>
      </c>
      <c r="H1366" s="2" t="s">
        <v>16</v>
      </c>
      <c r="I1366" s="2" t="s">
        <v>17</v>
      </c>
      <c r="J1366" s="65" t="s">
        <v>4183</v>
      </c>
    </row>
    <row r="1367" spans="2:10" ht="10" customHeight="1">
      <c r="B1367" s="3">
        <f t="shared" si="21"/>
        <v>1363</v>
      </c>
      <c r="C1367" s="97" t="s">
        <v>11</v>
      </c>
      <c r="D1367" s="93" t="s">
        <v>4077</v>
      </c>
      <c r="E1367" s="3" t="s">
        <v>4162</v>
      </c>
      <c r="F1367" s="36" t="s">
        <v>4184</v>
      </c>
      <c r="G1367" s="11" t="s">
        <v>4185</v>
      </c>
      <c r="H1367" s="2" t="s">
        <v>16</v>
      </c>
      <c r="I1367" s="2" t="s">
        <v>17</v>
      </c>
      <c r="J1367" s="65" t="s">
        <v>4186</v>
      </c>
    </row>
    <row r="1368" spans="2:10" ht="10" customHeight="1">
      <c r="B1368" s="3">
        <f t="shared" si="21"/>
        <v>1364</v>
      </c>
      <c r="C1368" s="97" t="s">
        <v>11</v>
      </c>
      <c r="D1368" s="93" t="s">
        <v>4077</v>
      </c>
      <c r="E1368" s="3" t="s">
        <v>4162</v>
      </c>
      <c r="F1368" s="36" t="s">
        <v>4187</v>
      </c>
      <c r="G1368" s="11" t="s">
        <v>4188</v>
      </c>
      <c r="H1368" s="2" t="s">
        <v>16</v>
      </c>
      <c r="I1368" s="2" t="s">
        <v>66</v>
      </c>
      <c r="J1368" s="2" t="s">
        <v>4189</v>
      </c>
    </row>
    <row r="1369" spans="2:10" ht="10" customHeight="1">
      <c r="B1369" s="3">
        <f t="shared" si="21"/>
        <v>1365</v>
      </c>
      <c r="C1369" s="97" t="s">
        <v>11</v>
      </c>
      <c r="D1369" s="93" t="s">
        <v>4077</v>
      </c>
      <c r="E1369" s="3" t="s">
        <v>4162</v>
      </c>
      <c r="F1369" s="36" t="s">
        <v>4190</v>
      </c>
      <c r="G1369" s="12" t="s">
        <v>4191</v>
      </c>
      <c r="H1369" s="2" t="s">
        <v>16</v>
      </c>
      <c r="I1369" s="2" t="s">
        <v>93</v>
      </c>
      <c r="J1369" s="6" t="s">
        <v>4192</v>
      </c>
    </row>
    <row r="1370" spans="2:10" ht="10" customHeight="1">
      <c r="B1370" s="3">
        <f t="shared" si="21"/>
        <v>1366</v>
      </c>
      <c r="C1370" s="97" t="s">
        <v>11</v>
      </c>
      <c r="D1370" s="93" t="s">
        <v>4077</v>
      </c>
      <c r="E1370" s="3" t="s">
        <v>4162</v>
      </c>
      <c r="F1370" s="36" t="s">
        <v>4193</v>
      </c>
      <c r="G1370" s="62" t="s">
        <v>4194</v>
      </c>
      <c r="H1370" s="33" t="s">
        <v>16</v>
      </c>
      <c r="I1370" s="33" t="s">
        <v>66</v>
      </c>
      <c r="J1370" s="3" t="s">
        <v>4195</v>
      </c>
    </row>
    <row r="1371" spans="2:10" ht="10" customHeight="1">
      <c r="B1371" s="3">
        <f t="shared" si="21"/>
        <v>1367</v>
      </c>
      <c r="C1371" s="97" t="s">
        <v>11</v>
      </c>
      <c r="D1371" s="93" t="s">
        <v>4077</v>
      </c>
      <c r="E1371" s="3" t="s">
        <v>4162</v>
      </c>
      <c r="F1371" s="36" t="s">
        <v>4196</v>
      </c>
      <c r="G1371" s="62" t="s">
        <v>4197</v>
      </c>
      <c r="H1371" s="33" t="s">
        <v>16</v>
      </c>
      <c r="I1371" s="33" t="s">
        <v>66</v>
      </c>
      <c r="J1371" s="3" t="s">
        <v>4198</v>
      </c>
    </row>
    <row r="1372" spans="2:10" ht="10" customHeight="1">
      <c r="B1372" s="3">
        <f t="shared" si="21"/>
        <v>1368</v>
      </c>
      <c r="C1372" s="97" t="s">
        <v>11</v>
      </c>
      <c r="D1372" s="93" t="s">
        <v>4077</v>
      </c>
      <c r="E1372" s="3" t="s">
        <v>4162</v>
      </c>
      <c r="F1372" s="36" t="s">
        <v>4199</v>
      </c>
      <c r="G1372" s="62" t="s">
        <v>4200</v>
      </c>
      <c r="H1372" s="33" t="s">
        <v>16</v>
      </c>
      <c r="I1372" s="33" t="s">
        <v>66</v>
      </c>
      <c r="J1372" s="3" t="s">
        <v>4201</v>
      </c>
    </row>
    <row r="1373" spans="2:10" ht="10" customHeight="1">
      <c r="B1373" s="3">
        <f t="shared" si="21"/>
        <v>1369</v>
      </c>
      <c r="C1373" s="97" t="s">
        <v>11</v>
      </c>
      <c r="D1373" s="93" t="s">
        <v>4077</v>
      </c>
      <c r="E1373" s="3" t="s">
        <v>4202</v>
      </c>
      <c r="F1373" s="36" t="s">
        <v>4203</v>
      </c>
      <c r="G1373" s="5" t="s">
        <v>4204</v>
      </c>
      <c r="H1373" s="3" t="s">
        <v>16</v>
      </c>
      <c r="I1373" s="3" t="s">
        <v>93</v>
      </c>
      <c r="J1373" s="3" t="s">
        <v>4205</v>
      </c>
    </row>
    <row r="1374" spans="2:10" ht="10" customHeight="1">
      <c r="B1374" s="3">
        <f t="shared" si="21"/>
        <v>1370</v>
      </c>
      <c r="C1374" s="97" t="s">
        <v>11</v>
      </c>
      <c r="D1374" s="93" t="s">
        <v>4077</v>
      </c>
      <c r="E1374" s="3" t="s">
        <v>4202</v>
      </c>
      <c r="F1374" s="36" t="s">
        <v>4206</v>
      </c>
      <c r="G1374" s="5" t="s">
        <v>4207</v>
      </c>
      <c r="H1374" s="3" t="s">
        <v>16</v>
      </c>
      <c r="I1374" s="3" t="s">
        <v>93</v>
      </c>
      <c r="J1374" s="3" t="s">
        <v>4208</v>
      </c>
    </row>
    <row r="1375" spans="2:10" ht="10" customHeight="1">
      <c r="B1375" s="3">
        <f t="shared" si="21"/>
        <v>1371</v>
      </c>
      <c r="C1375" s="97" t="s">
        <v>11</v>
      </c>
      <c r="D1375" s="93" t="s">
        <v>4077</v>
      </c>
      <c r="E1375" s="3" t="s">
        <v>4202</v>
      </c>
      <c r="F1375" s="36" t="s">
        <v>4209</v>
      </c>
      <c r="G1375" s="5" t="s">
        <v>4210</v>
      </c>
      <c r="H1375" s="3" t="s">
        <v>16</v>
      </c>
      <c r="I1375" s="3" t="s">
        <v>93</v>
      </c>
      <c r="J1375" s="3" t="s">
        <v>4211</v>
      </c>
    </row>
    <row r="1376" spans="2:10" ht="10" customHeight="1">
      <c r="B1376" s="3">
        <f t="shared" si="21"/>
        <v>1372</v>
      </c>
      <c r="C1376" s="97" t="s">
        <v>11</v>
      </c>
      <c r="D1376" s="93" t="s">
        <v>4077</v>
      </c>
      <c r="E1376" s="3" t="s">
        <v>4202</v>
      </c>
      <c r="F1376" s="36" t="s">
        <v>4212</v>
      </c>
      <c r="G1376" s="36" t="s">
        <v>4213</v>
      </c>
      <c r="H1376" s="3" t="s">
        <v>116</v>
      </c>
      <c r="I1376" s="3" t="s">
        <v>66</v>
      </c>
      <c r="J1376" s="3" t="s">
        <v>4214</v>
      </c>
    </row>
    <row r="1377" spans="2:10" ht="10" customHeight="1">
      <c r="B1377" s="3">
        <f t="shared" si="21"/>
        <v>1373</v>
      </c>
      <c r="C1377" s="97" t="s">
        <v>11</v>
      </c>
      <c r="D1377" s="93" t="s">
        <v>4077</v>
      </c>
      <c r="E1377" s="3" t="s">
        <v>4202</v>
      </c>
      <c r="F1377" s="36" t="s">
        <v>4215</v>
      </c>
      <c r="G1377" s="36" t="s">
        <v>4216</v>
      </c>
      <c r="H1377" s="3" t="s">
        <v>16</v>
      </c>
      <c r="I1377" s="3" t="s">
        <v>93</v>
      </c>
      <c r="J1377" s="3" t="s">
        <v>4217</v>
      </c>
    </row>
    <row r="1378" spans="2:10" ht="10" customHeight="1">
      <c r="B1378" s="3">
        <f t="shared" si="21"/>
        <v>1374</v>
      </c>
      <c r="C1378" s="97" t="s">
        <v>11</v>
      </c>
      <c r="D1378" s="93" t="s">
        <v>4077</v>
      </c>
      <c r="E1378" s="3" t="s">
        <v>4202</v>
      </c>
      <c r="F1378" s="36" t="s">
        <v>4218</v>
      </c>
      <c r="G1378" s="11" t="s">
        <v>4219</v>
      </c>
      <c r="H1378" s="2" t="s">
        <v>16</v>
      </c>
      <c r="I1378" s="2" t="s">
        <v>17</v>
      </c>
      <c r="J1378" s="65" t="s">
        <v>4220</v>
      </c>
    </row>
    <row r="1379" spans="2:10" ht="10" customHeight="1">
      <c r="B1379" s="3">
        <f t="shared" si="21"/>
        <v>1375</v>
      </c>
      <c r="C1379" s="97" t="s">
        <v>11</v>
      </c>
      <c r="D1379" s="93" t="s">
        <v>4077</v>
      </c>
      <c r="E1379" s="3" t="s">
        <v>4221</v>
      </c>
      <c r="F1379" s="36" t="s">
        <v>4222</v>
      </c>
      <c r="G1379" s="5" t="s">
        <v>4223</v>
      </c>
      <c r="H1379" s="3" t="s">
        <v>16</v>
      </c>
      <c r="I1379" s="3" t="s">
        <v>93</v>
      </c>
      <c r="J1379" s="3" t="s">
        <v>4224</v>
      </c>
    </row>
    <row r="1380" spans="2:10" ht="10" customHeight="1">
      <c r="B1380" s="3">
        <f t="shared" si="21"/>
        <v>1376</v>
      </c>
      <c r="C1380" s="97" t="s">
        <v>11</v>
      </c>
      <c r="D1380" s="93" t="s">
        <v>4077</v>
      </c>
      <c r="E1380" s="3" t="s">
        <v>4221</v>
      </c>
      <c r="F1380" s="36" t="s">
        <v>4225</v>
      </c>
      <c r="G1380" s="5" t="s">
        <v>4226</v>
      </c>
      <c r="H1380" s="3" t="s">
        <v>16</v>
      </c>
      <c r="I1380" s="3" t="s">
        <v>93</v>
      </c>
      <c r="J1380" s="3" t="s">
        <v>4227</v>
      </c>
    </row>
    <row r="1381" spans="2:10" ht="10" customHeight="1">
      <c r="B1381" s="3">
        <f t="shared" si="21"/>
        <v>1377</v>
      </c>
      <c r="C1381" s="97" t="s">
        <v>11</v>
      </c>
      <c r="D1381" s="93" t="s">
        <v>4077</v>
      </c>
      <c r="E1381" s="3" t="s">
        <v>4221</v>
      </c>
      <c r="F1381" s="36" t="s">
        <v>4228</v>
      </c>
      <c r="G1381" s="5" t="s">
        <v>4229</v>
      </c>
      <c r="H1381" s="3" t="s">
        <v>16</v>
      </c>
      <c r="I1381" s="3" t="s">
        <v>93</v>
      </c>
      <c r="J1381" s="3" t="s">
        <v>4230</v>
      </c>
    </row>
    <row r="1382" spans="2:10" ht="10" customHeight="1">
      <c r="B1382" s="3">
        <f t="shared" si="21"/>
        <v>1378</v>
      </c>
      <c r="C1382" s="97" t="s">
        <v>11</v>
      </c>
      <c r="D1382" s="93" t="s">
        <v>4077</v>
      </c>
      <c r="E1382" s="3" t="s">
        <v>4221</v>
      </c>
      <c r="F1382" s="36" t="s">
        <v>4231</v>
      </c>
      <c r="G1382" s="36" t="s">
        <v>4232</v>
      </c>
      <c r="H1382" s="3" t="s">
        <v>16</v>
      </c>
      <c r="I1382" s="3" t="s">
        <v>66</v>
      </c>
      <c r="J1382" s="3" t="s">
        <v>4233</v>
      </c>
    </row>
    <row r="1383" spans="2:10" ht="10" customHeight="1">
      <c r="B1383" s="3">
        <f t="shared" si="21"/>
        <v>1379</v>
      </c>
      <c r="C1383" s="97" t="s">
        <v>11</v>
      </c>
      <c r="D1383" s="93" t="s">
        <v>4077</v>
      </c>
      <c r="E1383" s="3" t="s">
        <v>4221</v>
      </c>
      <c r="F1383" s="36" t="s">
        <v>4234</v>
      </c>
      <c r="G1383" s="5" t="s">
        <v>4235</v>
      </c>
      <c r="H1383" s="2" t="s">
        <v>16</v>
      </c>
      <c r="I1383" s="2" t="s">
        <v>61</v>
      </c>
      <c r="J1383" s="97" t="s">
        <v>4236</v>
      </c>
    </row>
    <row r="1384" spans="2:10" ht="10" customHeight="1">
      <c r="B1384" s="3">
        <f t="shared" si="21"/>
        <v>1380</v>
      </c>
      <c r="C1384" s="97" t="s">
        <v>11</v>
      </c>
      <c r="D1384" s="93" t="s">
        <v>4077</v>
      </c>
      <c r="E1384" s="3" t="s">
        <v>4221</v>
      </c>
      <c r="F1384" s="36" t="s">
        <v>4237</v>
      </c>
      <c r="G1384" s="5" t="s">
        <v>4238</v>
      </c>
      <c r="H1384" s="2" t="s">
        <v>16</v>
      </c>
      <c r="I1384" s="3" t="s">
        <v>93</v>
      </c>
      <c r="J1384" s="97" t="s">
        <v>4239</v>
      </c>
    </row>
    <row r="1385" spans="2:10" ht="10" customHeight="1">
      <c r="B1385" s="3">
        <f t="shared" si="21"/>
        <v>1381</v>
      </c>
      <c r="C1385" s="97" t="s">
        <v>11</v>
      </c>
      <c r="D1385" s="93" t="s">
        <v>4077</v>
      </c>
      <c r="E1385" s="3" t="s">
        <v>4221</v>
      </c>
      <c r="F1385" s="36" t="s">
        <v>4240</v>
      </c>
      <c r="G1385" s="11" t="s">
        <v>4241</v>
      </c>
      <c r="H1385" s="2" t="s">
        <v>16</v>
      </c>
      <c r="I1385" s="2" t="s">
        <v>66</v>
      </c>
      <c r="J1385" s="2" t="s">
        <v>4242</v>
      </c>
    </row>
    <row r="1386" spans="2:10" ht="10" customHeight="1">
      <c r="B1386" s="3">
        <f t="shared" si="21"/>
        <v>1382</v>
      </c>
      <c r="C1386" s="97" t="s">
        <v>11</v>
      </c>
      <c r="D1386" s="93" t="s">
        <v>4077</v>
      </c>
      <c r="E1386" s="3" t="s">
        <v>4221</v>
      </c>
      <c r="F1386" s="36" t="s">
        <v>4243</v>
      </c>
      <c r="G1386" s="62" t="s">
        <v>4244</v>
      </c>
      <c r="H1386" s="33" t="s">
        <v>16</v>
      </c>
      <c r="I1386" s="33" t="s">
        <v>66</v>
      </c>
      <c r="J1386" s="3" t="s">
        <v>4245</v>
      </c>
    </row>
    <row r="1387" spans="2:10" ht="10" customHeight="1">
      <c r="B1387" s="3">
        <f t="shared" si="21"/>
        <v>1383</v>
      </c>
      <c r="C1387" s="97" t="s">
        <v>11</v>
      </c>
      <c r="D1387" s="93" t="s">
        <v>4077</v>
      </c>
      <c r="E1387" s="3" t="s">
        <v>4221</v>
      </c>
      <c r="F1387" s="36" t="s">
        <v>4246</v>
      </c>
      <c r="G1387" s="11" t="s">
        <v>4247</v>
      </c>
      <c r="H1387" s="2" t="s">
        <v>16</v>
      </c>
      <c r="I1387" s="2" t="s">
        <v>17</v>
      </c>
      <c r="J1387" s="65" t="s">
        <v>4248</v>
      </c>
    </row>
    <row r="1388" spans="2:10" ht="10" customHeight="1">
      <c r="B1388" s="3">
        <f t="shared" si="21"/>
        <v>1384</v>
      </c>
      <c r="C1388" s="97" t="s">
        <v>11</v>
      </c>
      <c r="D1388" s="93" t="s">
        <v>4077</v>
      </c>
      <c r="E1388" s="3" t="s">
        <v>4221</v>
      </c>
      <c r="F1388" s="36" t="s">
        <v>4249</v>
      </c>
      <c r="G1388" s="11" t="s">
        <v>4250</v>
      </c>
      <c r="H1388" s="2" t="s">
        <v>16</v>
      </c>
      <c r="I1388" s="2" t="s">
        <v>17</v>
      </c>
      <c r="J1388" s="65" t="s">
        <v>4251</v>
      </c>
    </row>
    <row r="1389" spans="2:10" ht="10" customHeight="1">
      <c r="B1389" s="3">
        <f t="shared" si="21"/>
        <v>1385</v>
      </c>
      <c r="C1389" s="97" t="s">
        <v>11</v>
      </c>
      <c r="D1389" s="93" t="s">
        <v>4077</v>
      </c>
      <c r="E1389" s="3" t="s">
        <v>4221</v>
      </c>
      <c r="F1389" s="36" t="s">
        <v>4252</v>
      </c>
      <c r="G1389" s="11" t="s">
        <v>4253</v>
      </c>
      <c r="H1389" s="2" t="s">
        <v>16</v>
      </c>
      <c r="I1389" s="2" t="s">
        <v>17</v>
      </c>
      <c r="J1389" s="65" t="s">
        <v>4254</v>
      </c>
    </row>
    <row r="1390" spans="2:10" ht="10" customHeight="1">
      <c r="B1390" s="3">
        <f t="shared" ref="B1390:B1453" si="22">B1389+1</f>
        <v>1386</v>
      </c>
      <c r="C1390" s="97" t="s">
        <v>11</v>
      </c>
      <c r="D1390" s="93" t="s">
        <v>4077</v>
      </c>
      <c r="E1390" s="3" t="s">
        <v>4255</v>
      </c>
      <c r="F1390" s="36" t="s">
        <v>4256</v>
      </c>
      <c r="G1390" s="11" t="s">
        <v>4257</v>
      </c>
      <c r="H1390" s="2" t="s">
        <v>16</v>
      </c>
      <c r="I1390" s="2" t="s">
        <v>17</v>
      </c>
      <c r="J1390" s="65" t="s">
        <v>4258</v>
      </c>
    </row>
    <row r="1391" spans="2:10" ht="10" customHeight="1">
      <c r="B1391" s="3">
        <f t="shared" si="22"/>
        <v>1387</v>
      </c>
      <c r="C1391" s="97" t="s">
        <v>11</v>
      </c>
      <c r="D1391" s="93" t="s">
        <v>4077</v>
      </c>
      <c r="E1391" s="3" t="s">
        <v>4259</v>
      </c>
      <c r="F1391" s="36" t="s">
        <v>4260</v>
      </c>
      <c r="G1391" s="5" t="s">
        <v>4261</v>
      </c>
      <c r="H1391" s="3" t="s">
        <v>16</v>
      </c>
      <c r="I1391" s="3" t="s">
        <v>93</v>
      </c>
      <c r="J1391" s="3" t="s">
        <v>4262</v>
      </c>
    </row>
    <row r="1392" spans="2:10" ht="10" customHeight="1">
      <c r="B1392" s="3">
        <f t="shared" si="22"/>
        <v>1388</v>
      </c>
      <c r="C1392" s="97" t="s">
        <v>11</v>
      </c>
      <c r="D1392" s="93" t="s">
        <v>4077</v>
      </c>
      <c r="E1392" s="3" t="s">
        <v>4259</v>
      </c>
      <c r="F1392" s="36" t="s">
        <v>4263</v>
      </c>
      <c r="G1392" s="5" t="s">
        <v>4264</v>
      </c>
      <c r="H1392" s="3" t="s">
        <v>116</v>
      </c>
      <c r="I1392" s="3" t="s">
        <v>93</v>
      </c>
      <c r="J1392" s="3" t="s">
        <v>4265</v>
      </c>
    </row>
    <row r="1393" spans="2:10" ht="10" customHeight="1">
      <c r="B1393" s="3">
        <f t="shared" si="22"/>
        <v>1389</v>
      </c>
      <c r="C1393" s="97" t="s">
        <v>11</v>
      </c>
      <c r="D1393" s="93" t="s">
        <v>4077</v>
      </c>
      <c r="E1393" s="3" t="s">
        <v>4266</v>
      </c>
      <c r="F1393" s="36" t="s">
        <v>4267</v>
      </c>
      <c r="G1393" s="11" t="s">
        <v>4268</v>
      </c>
      <c r="H1393" s="2" t="s">
        <v>16</v>
      </c>
      <c r="I1393" s="2" t="s">
        <v>17</v>
      </c>
      <c r="J1393" s="65" t="s">
        <v>4269</v>
      </c>
    </row>
    <row r="1394" spans="2:10" ht="10" customHeight="1">
      <c r="B1394" s="3">
        <f t="shared" si="22"/>
        <v>1390</v>
      </c>
      <c r="C1394" s="97" t="s">
        <v>11</v>
      </c>
      <c r="D1394" s="93" t="s">
        <v>4077</v>
      </c>
      <c r="E1394" s="3" t="s">
        <v>4266</v>
      </c>
      <c r="F1394" s="36" t="s">
        <v>4270</v>
      </c>
      <c r="G1394" s="11" t="s">
        <v>4271</v>
      </c>
      <c r="H1394" s="2" t="s">
        <v>16</v>
      </c>
      <c r="I1394" s="2" t="s">
        <v>17</v>
      </c>
      <c r="J1394" s="65" t="s">
        <v>4272</v>
      </c>
    </row>
    <row r="1395" spans="2:10" ht="10" customHeight="1">
      <c r="B1395" s="3">
        <f t="shared" si="22"/>
        <v>1391</v>
      </c>
      <c r="C1395" s="2" t="s">
        <v>4273</v>
      </c>
      <c r="D1395" s="93" t="s">
        <v>4077</v>
      </c>
      <c r="E1395" s="3" t="s">
        <v>4266</v>
      </c>
      <c r="F1395" s="36" t="s">
        <v>4274</v>
      </c>
      <c r="G1395" s="5" t="s">
        <v>4275</v>
      </c>
      <c r="H1395" s="3" t="s">
        <v>16</v>
      </c>
      <c r="I1395" s="3" t="s">
        <v>93</v>
      </c>
      <c r="J1395" s="3" t="s">
        <v>4276</v>
      </c>
    </row>
    <row r="1396" spans="2:10" ht="10" customHeight="1">
      <c r="B1396" s="3">
        <f t="shared" si="22"/>
        <v>1392</v>
      </c>
      <c r="C1396" s="97" t="s">
        <v>11</v>
      </c>
      <c r="D1396" s="93" t="s">
        <v>4077</v>
      </c>
      <c r="E1396" s="3" t="s">
        <v>4266</v>
      </c>
      <c r="F1396" s="36" t="s">
        <v>4277</v>
      </c>
      <c r="G1396" s="5" t="s">
        <v>4278</v>
      </c>
      <c r="H1396" s="3" t="e">
        <v>#N/A</v>
      </c>
      <c r="I1396" s="3" t="s">
        <v>100</v>
      </c>
      <c r="J1396" s="3" t="s">
        <v>4279</v>
      </c>
    </row>
    <row r="1397" spans="2:10" ht="10" customHeight="1">
      <c r="B1397" s="3">
        <f t="shared" si="22"/>
        <v>1393</v>
      </c>
      <c r="C1397" s="97" t="s">
        <v>11</v>
      </c>
      <c r="D1397" s="93" t="s">
        <v>4077</v>
      </c>
      <c r="E1397" s="3" t="s">
        <v>4266</v>
      </c>
      <c r="F1397" s="36" t="s">
        <v>4280</v>
      </c>
      <c r="G1397" s="36" t="s">
        <v>4281</v>
      </c>
      <c r="H1397" s="3" t="s">
        <v>116</v>
      </c>
      <c r="I1397" s="3" t="s">
        <v>66</v>
      </c>
      <c r="J1397" s="3" t="s">
        <v>4282</v>
      </c>
    </row>
    <row r="1398" spans="2:10" ht="10" customHeight="1">
      <c r="B1398" s="3">
        <f t="shared" si="22"/>
        <v>1394</v>
      </c>
      <c r="C1398" s="97" t="s">
        <v>11</v>
      </c>
      <c r="D1398" s="93" t="s">
        <v>4077</v>
      </c>
      <c r="E1398" s="3" t="s">
        <v>4266</v>
      </c>
      <c r="F1398" s="36" t="s">
        <v>4283</v>
      </c>
      <c r="G1398" s="5" t="s">
        <v>4284</v>
      </c>
      <c r="H1398" s="2" t="s">
        <v>16</v>
      </c>
      <c r="I1398" s="2" t="s">
        <v>61</v>
      </c>
      <c r="J1398" s="97" t="s">
        <v>4285</v>
      </c>
    </row>
    <row r="1399" spans="2:10" ht="10" customHeight="1">
      <c r="B1399" s="3">
        <f t="shared" si="22"/>
        <v>1395</v>
      </c>
      <c r="C1399" s="97" t="s">
        <v>11</v>
      </c>
      <c r="D1399" s="93" t="s">
        <v>4077</v>
      </c>
      <c r="E1399" s="3" t="s">
        <v>4266</v>
      </c>
      <c r="F1399" s="36" t="s">
        <v>4286</v>
      </c>
      <c r="G1399" s="62" t="s">
        <v>4287</v>
      </c>
      <c r="H1399" s="33" t="s">
        <v>16</v>
      </c>
      <c r="I1399" s="33" t="s">
        <v>66</v>
      </c>
      <c r="J1399" s="3" t="s">
        <v>4288</v>
      </c>
    </row>
    <row r="1400" spans="2:10" ht="10" customHeight="1">
      <c r="B1400" s="3">
        <f t="shared" si="22"/>
        <v>1396</v>
      </c>
      <c r="C1400" s="97" t="s">
        <v>11</v>
      </c>
      <c r="D1400" s="93" t="s">
        <v>4077</v>
      </c>
      <c r="E1400" s="3" t="s">
        <v>4266</v>
      </c>
      <c r="F1400" s="36" t="s">
        <v>4289</v>
      </c>
      <c r="G1400" s="62" t="s">
        <v>4290</v>
      </c>
      <c r="H1400" s="33" t="s">
        <v>16</v>
      </c>
      <c r="I1400" s="33" t="s">
        <v>66</v>
      </c>
      <c r="J1400" s="3" t="s">
        <v>4291</v>
      </c>
    </row>
    <row r="1401" spans="2:10" ht="10" customHeight="1">
      <c r="B1401" s="3">
        <f t="shared" si="22"/>
        <v>1397</v>
      </c>
      <c r="C1401" s="97" t="s">
        <v>11</v>
      </c>
      <c r="D1401" s="93" t="s">
        <v>4077</v>
      </c>
      <c r="E1401" s="3" t="s">
        <v>4292</v>
      </c>
      <c r="F1401" s="36" t="s">
        <v>4293</v>
      </c>
      <c r="G1401" s="11" t="s">
        <v>4294</v>
      </c>
      <c r="H1401" s="2" t="s">
        <v>16</v>
      </c>
      <c r="I1401" s="2" t="s">
        <v>61</v>
      </c>
      <c r="J1401" s="66" t="s">
        <v>4295</v>
      </c>
    </row>
    <row r="1402" spans="2:10" ht="10" customHeight="1">
      <c r="B1402" s="3">
        <f t="shared" si="22"/>
        <v>1398</v>
      </c>
      <c r="C1402" s="97" t="s">
        <v>11</v>
      </c>
      <c r="D1402" s="93" t="s">
        <v>4077</v>
      </c>
      <c r="E1402" s="3" t="s">
        <v>4296</v>
      </c>
      <c r="F1402" s="36" t="s">
        <v>4297</v>
      </c>
      <c r="G1402" s="5" t="s">
        <v>4298</v>
      </c>
      <c r="H1402" s="3" t="s">
        <v>16</v>
      </c>
      <c r="I1402" s="3" t="s">
        <v>93</v>
      </c>
      <c r="J1402" s="3" t="s">
        <v>4299</v>
      </c>
    </row>
    <row r="1403" spans="2:10" ht="10" customHeight="1">
      <c r="B1403" s="3">
        <f t="shared" si="22"/>
        <v>1399</v>
      </c>
      <c r="C1403" s="97" t="s">
        <v>11</v>
      </c>
      <c r="D1403" s="93" t="s">
        <v>4077</v>
      </c>
      <c r="E1403" s="3" t="s">
        <v>4296</v>
      </c>
      <c r="F1403" s="36" t="s">
        <v>4300</v>
      </c>
      <c r="G1403" s="67" t="s">
        <v>4301</v>
      </c>
      <c r="H1403" s="3" t="s">
        <v>16</v>
      </c>
      <c r="I1403" s="3" t="s">
        <v>100</v>
      </c>
      <c r="J1403" s="3" t="s">
        <v>4302</v>
      </c>
    </row>
    <row r="1404" spans="2:10" ht="10" customHeight="1">
      <c r="B1404" s="3">
        <f t="shared" si="22"/>
        <v>1400</v>
      </c>
      <c r="C1404" s="97" t="s">
        <v>11</v>
      </c>
      <c r="D1404" s="93" t="s">
        <v>4077</v>
      </c>
      <c r="E1404" s="3" t="s">
        <v>4296</v>
      </c>
      <c r="F1404" s="36" t="s">
        <v>4303</v>
      </c>
      <c r="G1404" s="5" t="s">
        <v>4304</v>
      </c>
      <c r="H1404" s="3" t="s">
        <v>16</v>
      </c>
      <c r="I1404" s="3" t="s">
        <v>93</v>
      </c>
      <c r="J1404" s="3" t="s">
        <v>4305</v>
      </c>
    </row>
    <row r="1405" spans="2:10" ht="10" customHeight="1">
      <c r="B1405" s="3">
        <f t="shared" si="22"/>
        <v>1401</v>
      </c>
      <c r="C1405" s="97" t="s">
        <v>11</v>
      </c>
      <c r="D1405" s="2" t="s">
        <v>4077</v>
      </c>
      <c r="E1405" s="2" t="s">
        <v>4296</v>
      </c>
      <c r="F1405" s="4" t="s">
        <v>4306</v>
      </c>
      <c r="G1405" s="35" t="s">
        <v>4307</v>
      </c>
      <c r="H1405" s="1" t="s">
        <v>116</v>
      </c>
      <c r="I1405" s="2" t="s">
        <v>93</v>
      </c>
      <c r="J1405" s="11" t="s">
        <v>4308</v>
      </c>
    </row>
    <row r="1406" spans="2:10" ht="10" customHeight="1">
      <c r="B1406" s="3">
        <f t="shared" si="22"/>
        <v>1402</v>
      </c>
      <c r="C1406" s="97" t="s">
        <v>11</v>
      </c>
      <c r="D1406" s="93" t="s">
        <v>4077</v>
      </c>
      <c r="E1406" s="3" t="s">
        <v>4296</v>
      </c>
      <c r="F1406" s="36" t="s">
        <v>4309</v>
      </c>
      <c r="G1406" s="5" t="s">
        <v>4310</v>
      </c>
      <c r="H1406" s="3" t="s">
        <v>16</v>
      </c>
      <c r="I1406" s="3" t="s">
        <v>93</v>
      </c>
      <c r="J1406" s="3" t="s">
        <v>4311</v>
      </c>
    </row>
    <row r="1407" spans="2:10" ht="10" customHeight="1">
      <c r="B1407" s="3">
        <f t="shared" si="22"/>
        <v>1403</v>
      </c>
      <c r="C1407" s="97" t="s">
        <v>11</v>
      </c>
      <c r="D1407" s="93" t="s">
        <v>4077</v>
      </c>
      <c r="E1407" s="3" t="s">
        <v>4296</v>
      </c>
      <c r="F1407" s="36" t="s">
        <v>4312</v>
      </c>
      <c r="G1407" s="5" t="s">
        <v>4313</v>
      </c>
      <c r="H1407" s="3" t="s">
        <v>16</v>
      </c>
      <c r="I1407" s="3" t="s">
        <v>93</v>
      </c>
      <c r="J1407" s="3" t="s">
        <v>4314</v>
      </c>
    </row>
    <row r="1408" spans="2:10" ht="10" customHeight="1">
      <c r="B1408" s="3">
        <f t="shared" si="22"/>
        <v>1404</v>
      </c>
      <c r="C1408" s="97" t="s">
        <v>11</v>
      </c>
      <c r="D1408" s="93" t="s">
        <v>4077</v>
      </c>
      <c r="E1408" s="3" t="s">
        <v>4296</v>
      </c>
      <c r="F1408" s="36" t="s">
        <v>4315</v>
      </c>
      <c r="G1408" s="67" t="s">
        <v>4316</v>
      </c>
      <c r="H1408" s="3" t="s">
        <v>16</v>
      </c>
      <c r="I1408" s="3" t="s">
        <v>93</v>
      </c>
      <c r="J1408" s="3" t="s">
        <v>4317</v>
      </c>
    </row>
    <row r="1409" spans="2:10" ht="10" customHeight="1">
      <c r="B1409" s="3">
        <f t="shared" si="22"/>
        <v>1405</v>
      </c>
      <c r="C1409" s="97" t="s">
        <v>11</v>
      </c>
      <c r="D1409" s="93" t="s">
        <v>4077</v>
      </c>
      <c r="E1409" s="3" t="s">
        <v>4296</v>
      </c>
      <c r="F1409" s="36" t="s">
        <v>4318</v>
      </c>
      <c r="G1409" s="67" t="s">
        <v>4319</v>
      </c>
      <c r="H1409" s="3" t="s">
        <v>16</v>
      </c>
      <c r="I1409" s="6" t="s">
        <v>548</v>
      </c>
      <c r="J1409" s="3" t="s">
        <v>4320</v>
      </c>
    </row>
    <row r="1410" spans="2:10" ht="10" customHeight="1">
      <c r="B1410" s="3">
        <f t="shared" si="22"/>
        <v>1406</v>
      </c>
      <c r="C1410" s="97" t="s">
        <v>11</v>
      </c>
      <c r="D1410" s="93" t="s">
        <v>4077</v>
      </c>
      <c r="E1410" s="3" t="s">
        <v>4296</v>
      </c>
      <c r="F1410" s="36" t="s">
        <v>4321</v>
      </c>
      <c r="G1410" s="67" t="s">
        <v>4322</v>
      </c>
      <c r="H1410" s="3" t="e">
        <v>#N/A</v>
      </c>
      <c r="I1410" s="3" t="s">
        <v>100</v>
      </c>
      <c r="J1410" s="3" t="s">
        <v>4323</v>
      </c>
    </row>
    <row r="1411" spans="2:10" ht="10" customHeight="1">
      <c r="B1411" s="3">
        <f t="shared" si="22"/>
        <v>1407</v>
      </c>
      <c r="C1411" s="97" t="s">
        <v>11</v>
      </c>
      <c r="D1411" s="93" t="s">
        <v>4077</v>
      </c>
      <c r="E1411" s="3" t="s">
        <v>4296</v>
      </c>
      <c r="F1411" s="36" t="s">
        <v>4324</v>
      </c>
      <c r="G1411" s="67" t="s">
        <v>4325</v>
      </c>
      <c r="H1411" s="3" t="s">
        <v>116</v>
      </c>
      <c r="I1411" s="3" t="s">
        <v>66</v>
      </c>
      <c r="J1411" s="3" t="s">
        <v>4326</v>
      </c>
    </row>
    <row r="1412" spans="2:10" ht="10" customHeight="1">
      <c r="B1412" s="3">
        <f t="shared" si="22"/>
        <v>1408</v>
      </c>
      <c r="C1412" s="97" t="s">
        <v>11</v>
      </c>
      <c r="D1412" s="93" t="s">
        <v>4077</v>
      </c>
      <c r="E1412" s="3" t="s">
        <v>4296</v>
      </c>
      <c r="F1412" s="36" t="s">
        <v>4327</v>
      </c>
      <c r="G1412" s="36" t="s">
        <v>4328</v>
      </c>
      <c r="H1412" s="3" t="s">
        <v>16</v>
      </c>
      <c r="I1412" s="3" t="s">
        <v>93</v>
      </c>
      <c r="J1412" s="3" t="s">
        <v>4329</v>
      </c>
    </row>
    <row r="1413" spans="2:10" ht="10" customHeight="1">
      <c r="B1413" s="3">
        <f t="shared" si="22"/>
        <v>1409</v>
      </c>
      <c r="C1413" s="97" t="s">
        <v>11</v>
      </c>
      <c r="D1413" s="93" t="s">
        <v>4077</v>
      </c>
      <c r="E1413" s="3" t="s">
        <v>4296</v>
      </c>
      <c r="F1413" s="36" t="s">
        <v>4330</v>
      </c>
      <c r="G1413" s="36" t="s">
        <v>4331</v>
      </c>
      <c r="H1413" s="3" t="s">
        <v>16</v>
      </c>
      <c r="I1413" s="3" t="s">
        <v>66</v>
      </c>
      <c r="J1413" s="3" t="s">
        <v>4332</v>
      </c>
    </row>
    <row r="1414" spans="2:10" ht="10" customHeight="1">
      <c r="B1414" s="3">
        <f t="shared" si="22"/>
        <v>1410</v>
      </c>
      <c r="C1414" s="97" t="s">
        <v>11</v>
      </c>
      <c r="D1414" s="93" t="s">
        <v>4077</v>
      </c>
      <c r="E1414" s="3" t="s">
        <v>4296</v>
      </c>
      <c r="F1414" s="36" t="s">
        <v>4333</v>
      </c>
      <c r="G1414" s="36" t="s">
        <v>4334</v>
      </c>
      <c r="H1414" s="3" t="s">
        <v>16</v>
      </c>
      <c r="I1414" s="3" t="s">
        <v>66</v>
      </c>
      <c r="J1414" s="3" t="s">
        <v>4335</v>
      </c>
    </row>
    <row r="1415" spans="2:10" ht="10" customHeight="1">
      <c r="B1415" s="3">
        <f t="shared" si="22"/>
        <v>1411</v>
      </c>
      <c r="C1415" s="97" t="s">
        <v>11</v>
      </c>
      <c r="D1415" s="93" t="s">
        <v>4077</v>
      </c>
      <c r="E1415" s="3" t="s">
        <v>4296</v>
      </c>
      <c r="F1415" s="36" t="s">
        <v>4336</v>
      </c>
      <c r="G1415" s="36" t="s">
        <v>4337</v>
      </c>
      <c r="H1415" s="3" t="s">
        <v>16</v>
      </c>
      <c r="I1415" s="3" t="s">
        <v>66</v>
      </c>
      <c r="J1415" s="3" t="s">
        <v>4338</v>
      </c>
    </row>
    <row r="1416" spans="2:10" ht="10" customHeight="1">
      <c r="B1416" s="3">
        <f t="shared" si="22"/>
        <v>1412</v>
      </c>
      <c r="C1416" s="97" t="s">
        <v>11</v>
      </c>
      <c r="D1416" s="93" t="s">
        <v>4077</v>
      </c>
      <c r="E1416" s="3" t="s">
        <v>4296</v>
      </c>
      <c r="F1416" s="36" t="s">
        <v>4339</v>
      </c>
      <c r="G1416" s="36" t="s">
        <v>4340</v>
      </c>
      <c r="H1416" s="3" t="s">
        <v>16</v>
      </c>
      <c r="I1416" s="3" t="s">
        <v>66</v>
      </c>
      <c r="J1416" s="3" t="s">
        <v>4341</v>
      </c>
    </row>
    <row r="1417" spans="2:10" ht="10" customHeight="1">
      <c r="B1417" s="3">
        <f t="shared" si="22"/>
        <v>1413</v>
      </c>
      <c r="C1417" s="97" t="s">
        <v>11</v>
      </c>
      <c r="D1417" s="93" t="s">
        <v>4077</v>
      </c>
      <c r="E1417" s="3" t="s">
        <v>4296</v>
      </c>
      <c r="F1417" s="36" t="s">
        <v>4342</v>
      </c>
      <c r="G1417" s="36" t="s">
        <v>4343</v>
      </c>
      <c r="H1417" s="3" t="s">
        <v>16</v>
      </c>
      <c r="I1417" s="3" t="s">
        <v>66</v>
      </c>
      <c r="J1417" s="3" t="s">
        <v>4344</v>
      </c>
    </row>
    <row r="1418" spans="2:10" ht="10" customHeight="1">
      <c r="B1418" s="3">
        <f t="shared" si="22"/>
        <v>1414</v>
      </c>
      <c r="C1418" s="97" t="s">
        <v>11</v>
      </c>
      <c r="D1418" s="93" t="s">
        <v>4077</v>
      </c>
      <c r="E1418" s="3" t="s">
        <v>4296</v>
      </c>
      <c r="F1418" s="36" t="s">
        <v>4345</v>
      </c>
      <c r="G1418" s="36" t="s">
        <v>4346</v>
      </c>
      <c r="H1418" s="3" t="s">
        <v>16</v>
      </c>
      <c r="I1418" s="3" t="s">
        <v>66</v>
      </c>
      <c r="J1418" s="3" t="s">
        <v>4347</v>
      </c>
    </row>
    <row r="1419" spans="2:10" ht="10" customHeight="1">
      <c r="B1419" s="3">
        <f t="shared" si="22"/>
        <v>1415</v>
      </c>
      <c r="C1419" s="97" t="s">
        <v>11</v>
      </c>
      <c r="D1419" s="93" t="s">
        <v>4077</v>
      </c>
      <c r="E1419" s="3" t="s">
        <v>4296</v>
      </c>
      <c r="F1419" s="36" t="s">
        <v>4348</v>
      </c>
      <c r="G1419" s="36" t="s">
        <v>4349</v>
      </c>
      <c r="H1419" s="3" t="s">
        <v>16</v>
      </c>
      <c r="I1419" s="3" t="s">
        <v>66</v>
      </c>
      <c r="J1419" s="3" t="s">
        <v>4350</v>
      </c>
    </row>
    <row r="1420" spans="2:10" ht="10" customHeight="1">
      <c r="B1420" s="3">
        <f t="shared" si="22"/>
        <v>1416</v>
      </c>
      <c r="C1420" s="97" t="s">
        <v>11</v>
      </c>
      <c r="D1420" s="93" t="s">
        <v>4077</v>
      </c>
      <c r="E1420" s="3" t="s">
        <v>4296</v>
      </c>
      <c r="F1420" s="36" t="s">
        <v>4351</v>
      </c>
      <c r="G1420" s="36" t="s">
        <v>4352</v>
      </c>
      <c r="H1420" s="3" t="s">
        <v>16</v>
      </c>
      <c r="I1420" s="3" t="s">
        <v>66</v>
      </c>
      <c r="J1420" s="3" t="s">
        <v>4353</v>
      </c>
    </row>
    <row r="1421" spans="2:10" ht="10" customHeight="1">
      <c r="B1421" s="3">
        <f t="shared" si="22"/>
        <v>1417</v>
      </c>
      <c r="C1421" s="97" t="s">
        <v>11</v>
      </c>
      <c r="D1421" s="93" t="s">
        <v>4077</v>
      </c>
      <c r="E1421" s="3" t="s">
        <v>4296</v>
      </c>
      <c r="F1421" s="36" t="s">
        <v>4354</v>
      </c>
      <c r="G1421" s="36" t="s">
        <v>4355</v>
      </c>
      <c r="H1421" s="3" t="s">
        <v>16</v>
      </c>
      <c r="I1421" s="3" t="s">
        <v>66</v>
      </c>
      <c r="J1421" s="3" t="s">
        <v>4356</v>
      </c>
    </row>
    <row r="1422" spans="2:10" ht="10" customHeight="1">
      <c r="B1422" s="3">
        <f t="shared" si="22"/>
        <v>1418</v>
      </c>
      <c r="C1422" s="97" t="s">
        <v>11</v>
      </c>
      <c r="D1422" s="93" t="s">
        <v>4077</v>
      </c>
      <c r="E1422" s="3" t="s">
        <v>4296</v>
      </c>
      <c r="F1422" s="36" t="s">
        <v>4357</v>
      </c>
      <c r="G1422" s="36" t="s">
        <v>4358</v>
      </c>
      <c r="H1422" s="3" t="s">
        <v>16</v>
      </c>
      <c r="I1422" s="3" t="s">
        <v>66</v>
      </c>
      <c r="J1422" s="3" t="s">
        <v>4359</v>
      </c>
    </row>
    <row r="1423" spans="2:10" ht="10" customHeight="1">
      <c r="B1423" s="3">
        <f t="shared" si="22"/>
        <v>1419</v>
      </c>
      <c r="C1423" s="97" t="s">
        <v>11</v>
      </c>
      <c r="D1423" s="93" t="s">
        <v>4077</v>
      </c>
      <c r="E1423" s="3" t="s">
        <v>4296</v>
      </c>
      <c r="F1423" s="36" t="s">
        <v>4360</v>
      </c>
      <c r="G1423" s="36" t="s">
        <v>4361</v>
      </c>
      <c r="H1423" s="3" t="s">
        <v>16</v>
      </c>
      <c r="I1423" s="3" t="s">
        <v>66</v>
      </c>
      <c r="J1423" s="3" t="s">
        <v>4362</v>
      </c>
    </row>
    <row r="1424" spans="2:10" ht="10" customHeight="1">
      <c r="B1424" s="3">
        <f t="shared" si="22"/>
        <v>1420</v>
      </c>
      <c r="C1424" s="97" t="s">
        <v>11</v>
      </c>
      <c r="D1424" s="93" t="s">
        <v>4077</v>
      </c>
      <c r="E1424" s="3" t="s">
        <v>4296</v>
      </c>
      <c r="F1424" s="36" t="s">
        <v>4363</v>
      </c>
      <c r="G1424" s="36" t="s">
        <v>4364</v>
      </c>
      <c r="H1424" s="3" t="s">
        <v>16</v>
      </c>
      <c r="I1424" s="3" t="s">
        <v>66</v>
      </c>
      <c r="J1424" s="3" t="s">
        <v>4365</v>
      </c>
    </row>
    <row r="1425" spans="2:10" ht="10" customHeight="1">
      <c r="B1425" s="3">
        <f t="shared" si="22"/>
        <v>1421</v>
      </c>
      <c r="C1425" s="97" t="s">
        <v>11</v>
      </c>
      <c r="D1425" s="93" t="s">
        <v>4077</v>
      </c>
      <c r="E1425" s="3" t="s">
        <v>4296</v>
      </c>
      <c r="F1425" s="36" t="s">
        <v>4366</v>
      </c>
      <c r="G1425" s="36" t="s">
        <v>4367</v>
      </c>
      <c r="H1425" s="3" t="s">
        <v>16</v>
      </c>
      <c r="I1425" s="3" t="s">
        <v>66</v>
      </c>
      <c r="J1425" s="3" t="s">
        <v>4368</v>
      </c>
    </row>
    <row r="1426" spans="2:10" ht="10" customHeight="1">
      <c r="B1426" s="3">
        <f t="shared" si="22"/>
        <v>1422</v>
      </c>
      <c r="C1426" s="97" t="s">
        <v>11</v>
      </c>
      <c r="D1426" s="93" t="s">
        <v>4077</v>
      </c>
      <c r="E1426" s="3" t="s">
        <v>4296</v>
      </c>
      <c r="F1426" s="36" t="s">
        <v>4369</v>
      </c>
      <c r="G1426" s="36" t="s">
        <v>4370</v>
      </c>
      <c r="H1426" s="3" t="s">
        <v>16</v>
      </c>
      <c r="I1426" s="3" t="s">
        <v>66</v>
      </c>
      <c r="J1426" s="3" t="s">
        <v>4371</v>
      </c>
    </row>
    <row r="1427" spans="2:10" ht="10" customHeight="1">
      <c r="B1427" s="3">
        <f t="shared" si="22"/>
        <v>1423</v>
      </c>
      <c r="C1427" s="97" t="s">
        <v>11</v>
      </c>
      <c r="D1427" s="93" t="s">
        <v>4077</v>
      </c>
      <c r="E1427" s="3" t="s">
        <v>4296</v>
      </c>
      <c r="F1427" s="36" t="s">
        <v>4372</v>
      </c>
      <c r="G1427" s="36" t="s">
        <v>4373</v>
      </c>
      <c r="H1427" s="3" t="s">
        <v>16</v>
      </c>
      <c r="I1427" s="3" t="s">
        <v>66</v>
      </c>
      <c r="J1427" s="3" t="s">
        <v>4374</v>
      </c>
    </row>
    <row r="1428" spans="2:10" ht="10" customHeight="1">
      <c r="B1428" s="3">
        <f t="shared" si="22"/>
        <v>1424</v>
      </c>
      <c r="C1428" s="97" t="s">
        <v>11</v>
      </c>
      <c r="D1428" s="93" t="s">
        <v>4077</v>
      </c>
      <c r="E1428" s="3" t="s">
        <v>4296</v>
      </c>
      <c r="F1428" s="36" t="s">
        <v>4375</v>
      </c>
      <c r="G1428" s="36" t="s">
        <v>4376</v>
      </c>
      <c r="H1428" s="3" t="s">
        <v>16</v>
      </c>
      <c r="I1428" s="3" t="s">
        <v>66</v>
      </c>
      <c r="J1428" s="3" t="s">
        <v>4377</v>
      </c>
    </row>
    <row r="1429" spans="2:10" ht="10" customHeight="1">
      <c r="B1429" s="3">
        <f t="shared" si="22"/>
        <v>1425</v>
      </c>
      <c r="C1429" s="97" t="s">
        <v>11</v>
      </c>
      <c r="D1429" s="93" t="s">
        <v>4077</v>
      </c>
      <c r="E1429" s="3" t="s">
        <v>4296</v>
      </c>
      <c r="F1429" s="36" t="s">
        <v>4378</v>
      </c>
      <c r="G1429" s="36" t="s">
        <v>4379</v>
      </c>
      <c r="H1429" s="3" t="s">
        <v>16</v>
      </c>
      <c r="I1429" s="2" t="s">
        <v>61</v>
      </c>
      <c r="J1429" s="3" t="s">
        <v>4380</v>
      </c>
    </row>
    <row r="1430" spans="2:10" ht="10" customHeight="1">
      <c r="B1430" s="3">
        <f t="shared" si="22"/>
        <v>1426</v>
      </c>
      <c r="C1430" s="97" t="s">
        <v>11</v>
      </c>
      <c r="D1430" s="93" t="s">
        <v>4077</v>
      </c>
      <c r="E1430" s="3" t="s">
        <v>4296</v>
      </c>
      <c r="F1430" s="36" t="s">
        <v>4381</v>
      </c>
      <c r="G1430" s="5" t="s">
        <v>4382</v>
      </c>
      <c r="H1430" s="3" t="s">
        <v>16</v>
      </c>
      <c r="I1430" s="3" t="s">
        <v>93</v>
      </c>
      <c r="J1430" s="3" t="s">
        <v>4383</v>
      </c>
    </row>
    <row r="1431" spans="2:10" ht="10" customHeight="1">
      <c r="B1431" s="3">
        <f t="shared" si="22"/>
        <v>1427</v>
      </c>
      <c r="C1431" s="97" t="s">
        <v>11</v>
      </c>
      <c r="D1431" s="93" t="s">
        <v>4077</v>
      </c>
      <c r="E1431" s="3" t="s">
        <v>4296</v>
      </c>
      <c r="F1431" s="36" t="s">
        <v>4384</v>
      </c>
      <c r="G1431" s="5" t="s">
        <v>4385</v>
      </c>
      <c r="H1431" s="3" t="s">
        <v>16</v>
      </c>
      <c r="I1431" s="3" t="s">
        <v>93</v>
      </c>
      <c r="J1431" s="97" t="s">
        <v>4386</v>
      </c>
    </row>
    <row r="1432" spans="2:10" ht="10" customHeight="1">
      <c r="B1432" s="3">
        <f t="shared" si="22"/>
        <v>1428</v>
      </c>
      <c r="C1432" s="97" t="s">
        <v>11</v>
      </c>
      <c r="D1432" s="93" t="s">
        <v>4077</v>
      </c>
      <c r="E1432" s="3" t="s">
        <v>4296</v>
      </c>
      <c r="F1432" s="36" t="s">
        <v>4387</v>
      </c>
      <c r="G1432" s="11" t="s">
        <v>4388</v>
      </c>
      <c r="H1432" s="2" t="s">
        <v>16</v>
      </c>
      <c r="I1432" s="2" t="s">
        <v>17</v>
      </c>
      <c r="J1432" s="65" t="s">
        <v>4389</v>
      </c>
    </row>
    <row r="1433" spans="2:10" ht="10" customHeight="1">
      <c r="B1433" s="3">
        <f t="shared" si="22"/>
        <v>1429</v>
      </c>
      <c r="C1433" s="97" t="s">
        <v>11</v>
      </c>
      <c r="D1433" s="93" t="s">
        <v>4077</v>
      </c>
      <c r="E1433" s="3" t="s">
        <v>4296</v>
      </c>
      <c r="F1433" s="36" t="s">
        <v>4390</v>
      </c>
      <c r="G1433" s="11" t="s">
        <v>4391</v>
      </c>
      <c r="H1433" s="2" t="s">
        <v>16</v>
      </c>
      <c r="I1433" s="2" t="s">
        <v>17</v>
      </c>
      <c r="J1433" s="65" t="s">
        <v>4392</v>
      </c>
    </row>
    <row r="1434" spans="2:10" ht="10" customHeight="1">
      <c r="B1434" s="3">
        <f t="shared" si="22"/>
        <v>1430</v>
      </c>
      <c r="C1434" s="97" t="s">
        <v>11</v>
      </c>
      <c r="D1434" s="93" t="s">
        <v>4077</v>
      </c>
      <c r="E1434" s="3" t="s">
        <v>4296</v>
      </c>
      <c r="F1434" s="36" t="s">
        <v>4393</v>
      </c>
      <c r="G1434" s="11" t="s">
        <v>4394</v>
      </c>
      <c r="H1434" s="2" t="s">
        <v>16</v>
      </c>
      <c r="I1434" s="2" t="s">
        <v>17</v>
      </c>
      <c r="J1434" s="65" t="s">
        <v>4395</v>
      </c>
    </row>
    <row r="1435" spans="2:10" ht="10" customHeight="1">
      <c r="B1435" s="3">
        <f t="shared" si="22"/>
        <v>1431</v>
      </c>
      <c r="C1435" s="97" t="s">
        <v>11</v>
      </c>
      <c r="D1435" s="93" t="s">
        <v>4077</v>
      </c>
      <c r="E1435" s="3" t="s">
        <v>4296</v>
      </c>
      <c r="F1435" s="36" t="s">
        <v>4396</v>
      </c>
      <c r="G1435" s="11" t="s">
        <v>4397</v>
      </c>
      <c r="H1435" s="2" t="s">
        <v>16</v>
      </c>
      <c r="I1435" s="2" t="s">
        <v>17</v>
      </c>
      <c r="J1435" s="65" t="s">
        <v>4398</v>
      </c>
    </row>
    <row r="1436" spans="2:10" ht="10" customHeight="1">
      <c r="B1436" s="3">
        <f t="shared" si="22"/>
        <v>1432</v>
      </c>
      <c r="C1436" s="97" t="s">
        <v>11</v>
      </c>
      <c r="D1436" s="93" t="s">
        <v>4077</v>
      </c>
      <c r="E1436" s="3" t="s">
        <v>4296</v>
      </c>
      <c r="F1436" s="36" t="s">
        <v>4399</v>
      </c>
      <c r="G1436" s="11" t="s">
        <v>4400</v>
      </c>
      <c r="H1436" s="2" t="s">
        <v>16</v>
      </c>
      <c r="I1436" s="2" t="s">
        <v>17</v>
      </c>
      <c r="J1436" s="65" t="s">
        <v>4401</v>
      </c>
    </row>
    <row r="1437" spans="2:10" ht="10" customHeight="1">
      <c r="B1437" s="3">
        <f t="shared" si="22"/>
        <v>1433</v>
      </c>
      <c r="C1437" s="97" t="s">
        <v>11</v>
      </c>
      <c r="D1437" s="93" t="s">
        <v>4077</v>
      </c>
      <c r="E1437" s="3" t="s">
        <v>4296</v>
      </c>
      <c r="F1437" s="36" t="s">
        <v>4402</v>
      </c>
      <c r="G1437" s="11" t="s">
        <v>4403</v>
      </c>
      <c r="H1437" s="2" t="s">
        <v>16</v>
      </c>
      <c r="I1437" s="2" t="s">
        <v>17</v>
      </c>
      <c r="J1437" s="65" t="s">
        <v>4404</v>
      </c>
    </row>
    <row r="1438" spans="2:10" ht="10" customHeight="1">
      <c r="B1438" s="3">
        <f t="shared" si="22"/>
        <v>1434</v>
      </c>
      <c r="C1438" s="97" t="s">
        <v>11</v>
      </c>
      <c r="D1438" s="93" t="s">
        <v>4077</v>
      </c>
      <c r="E1438" s="3" t="s">
        <v>4296</v>
      </c>
      <c r="F1438" s="36" t="s">
        <v>4405</v>
      </c>
      <c r="G1438" s="11" t="s">
        <v>4406</v>
      </c>
      <c r="H1438" s="2" t="s">
        <v>16</v>
      </c>
      <c r="I1438" s="2" t="s">
        <v>17</v>
      </c>
      <c r="J1438" s="65" t="s">
        <v>4407</v>
      </c>
    </row>
    <row r="1439" spans="2:10" ht="10" customHeight="1">
      <c r="B1439" s="3">
        <f t="shared" si="22"/>
        <v>1435</v>
      </c>
      <c r="C1439" s="97" t="s">
        <v>11</v>
      </c>
      <c r="D1439" s="93" t="s">
        <v>4077</v>
      </c>
      <c r="E1439" s="3" t="s">
        <v>4296</v>
      </c>
      <c r="F1439" s="36" t="s">
        <v>4408</v>
      </c>
      <c r="G1439" s="11" t="s">
        <v>4409</v>
      </c>
      <c r="H1439" s="2" t="s">
        <v>16</v>
      </c>
      <c r="I1439" s="2" t="s">
        <v>17</v>
      </c>
      <c r="J1439" s="65" t="s">
        <v>4410</v>
      </c>
    </row>
    <row r="1440" spans="2:10" ht="10" customHeight="1">
      <c r="B1440" s="3">
        <f t="shared" si="22"/>
        <v>1436</v>
      </c>
      <c r="C1440" s="97" t="s">
        <v>11</v>
      </c>
      <c r="D1440" s="93" t="s">
        <v>4077</v>
      </c>
      <c r="E1440" s="3" t="s">
        <v>4296</v>
      </c>
      <c r="F1440" s="36" t="s">
        <v>4411</v>
      </c>
      <c r="G1440" s="11" t="s">
        <v>4412</v>
      </c>
      <c r="H1440" s="2" t="s">
        <v>16</v>
      </c>
      <c r="I1440" s="2" t="s">
        <v>17</v>
      </c>
      <c r="J1440" s="65" t="s">
        <v>4413</v>
      </c>
    </row>
    <row r="1441" spans="2:10" ht="10" customHeight="1">
      <c r="B1441" s="3">
        <f t="shared" si="22"/>
        <v>1437</v>
      </c>
      <c r="C1441" s="97" t="s">
        <v>11</v>
      </c>
      <c r="D1441" s="93" t="s">
        <v>4077</v>
      </c>
      <c r="E1441" s="3" t="s">
        <v>4296</v>
      </c>
      <c r="F1441" s="36" t="s">
        <v>4414</v>
      </c>
      <c r="G1441" s="11" t="s">
        <v>4415</v>
      </c>
      <c r="H1441" s="2" t="s">
        <v>16</v>
      </c>
      <c r="I1441" s="2" t="s">
        <v>61</v>
      </c>
      <c r="J1441" s="66" t="s">
        <v>4416</v>
      </c>
    </row>
    <row r="1442" spans="2:10" ht="10" customHeight="1">
      <c r="B1442" s="3">
        <f t="shared" si="22"/>
        <v>1438</v>
      </c>
      <c r="C1442" s="97" t="s">
        <v>11</v>
      </c>
      <c r="D1442" s="93" t="s">
        <v>4077</v>
      </c>
      <c r="E1442" s="3" t="s">
        <v>4296</v>
      </c>
      <c r="F1442" s="36" t="s">
        <v>4417</v>
      </c>
      <c r="G1442" s="11" t="s">
        <v>4418</v>
      </c>
      <c r="H1442" s="2" t="s">
        <v>16</v>
      </c>
      <c r="I1442" s="2" t="s">
        <v>66</v>
      </c>
      <c r="J1442" s="2" t="s">
        <v>4419</v>
      </c>
    </row>
    <row r="1443" spans="2:10" ht="10" customHeight="1">
      <c r="B1443" s="3">
        <f t="shared" si="22"/>
        <v>1439</v>
      </c>
      <c r="C1443" s="97" t="s">
        <v>11</v>
      </c>
      <c r="D1443" s="93" t="s">
        <v>4077</v>
      </c>
      <c r="E1443" s="3" t="s">
        <v>4296</v>
      </c>
      <c r="F1443" s="36" t="s">
        <v>4420</v>
      </c>
      <c r="G1443" s="11" t="s">
        <v>4421</v>
      </c>
      <c r="H1443" s="2" t="s">
        <v>16</v>
      </c>
      <c r="I1443" s="2" t="s">
        <v>66</v>
      </c>
      <c r="J1443" s="2" t="s">
        <v>4422</v>
      </c>
    </row>
    <row r="1444" spans="2:10" ht="10" customHeight="1">
      <c r="B1444" s="3">
        <f t="shared" si="22"/>
        <v>1440</v>
      </c>
      <c r="C1444" s="97" t="s">
        <v>11</v>
      </c>
      <c r="D1444" s="93" t="s">
        <v>4077</v>
      </c>
      <c r="E1444" s="3" t="s">
        <v>4296</v>
      </c>
      <c r="F1444" s="36" t="s">
        <v>4423</v>
      </c>
      <c r="G1444" s="62" t="s">
        <v>4424</v>
      </c>
      <c r="H1444" s="33" t="s">
        <v>16</v>
      </c>
      <c r="I1444" s="33" t="s">
        <v>66</v>
      </c>
      <c r="J1444" s="3" t="s">
        <v>4425</v>
      </c>
    </row>
    <row r="1445" spans="2:10" ht="10" customHeight="1">
      <c r="B1445" s="3">
        <f t="shared" si="22"/>
        <v>1441</v>
      </c>
      <c r="C1445" s="97" t="s">
        <v>11</v>
      </c>
      <c r="D1445" s="93" t="s">
        <v>4077</v>
      </c>
      <c r="E1445" s="3" t="s">
        <v>4296</v>
      </c>
      <c r="F1445" s="36" t="s">
        <v>4426</v>
      </c>
      <c r="G1445" s="62" t="s">
        <v>4427</v>
      </c>
      <c r="H1445" s="33" t="s">
        <v>16</v>
      </c>
      <c r="I1445" s="33" t="s">
        <v>66</v>
      </c>
      <c r="J1445" s="3" t="s">
        <v>4428</v>
      </c>
    </row>
    <row r="1446" spans="2:10" ht="10" customHeight="1">
      <c r="B1446" s="3">
        <f t="shared" si="22"/>
        <v>1442</v>
      </c>
      <c r="C1446" s="97" t="s">
        <v>11</v>
      </c>
      <c r="D1446" s="93" t="s">
        <v>4077</v>
      </c>
      <c r="E1446" s="3" t="s">
        <v>4296</v>
      </c>
      <c r="F1446" s="36" t="s">
        <v>4429</v>
      </c>
      <c r="G1446" s="62" t="s">
        <v>4430</v>
      </c>
      <c r="H1446" s="33" t="s">
        <v>16</v>
      </c>
      <c r="I1446" s="33" t="s">
        <v>66</v>
      </c>
      <c r="J1446" s="3" t="s">
        <v>4431</v>
      </c>
    </row>
    <row r="1447" spans="2:10" ht="10" customHeight="1">
      <c r="B1447" s="3">
        <f t="shared" si="22"/>
        <v>1443</v>
      </c>
      <c r="C1447" s="97" t="s">
        <v>11</v>
      </c>
      <c r="D1447" s="93" t="s">
        <v>4077</v>
      </c>
      <c r="E1447" s="3" t="s">
        <v>4296</v>
      </c>
      <c r="F1447" s="36" t="s">
        <v>4432</v>
      </c>
      <c r="G1447" s="62" t="s">
        <v>4433</v>
      </c>
      <c r="H1447" s="33" t="s">
        <v>16</v>
      </c>
      <c r="I1447" s="33" t="s">
        <v>66</v>
      </c>
      <c r="J1447" s="3" t="s">
        <v>4434</v>
      </c>
    </row>
    <row r="1448" spans="2:10" ht="10" customHeight="1">
      <c r="B1448" s="3">
        <f t="shared" si="22"/>
        <v>1444</v>
      </c>
      <c r="C1448" s="97" t="s">
        <v>11</v>
      </c>
      <c r="D1448" s="93" t="s">
        <v>4077</v>
      </c>
      <c r="E1448" s="3" t="s">
        <v>4296</v>
      </c>
      <c r="F1448" s="36" t="s">
        <v>4435</v>
      </c>
      <c r="G1448" s="62" t="s">
        <v>4436</v>
      </c>
      <c r="H1448" s="33" t="s">
        <v>16</v>
      </c>
      <c r="I1448" s="33" t="s">
        <v>66</v>
      </c>
      <c r="J1448" s="3" t="s">
        <v>4437</v>
      </c>
    </row>
    <row r="1449" spans="2:10" ht="10" customHeight="1">
      <c r="B1449" s="3">
        <f t="shared" si="22"/>
        <v>1445</v>
      </c>
      <c r="C1449" s="97" t="s">
        <v>11</v>
      </c>
      <c r="D1449" s="93" t="s">
        <v>4077</v>
      </c>
      <c r="E1449" s="3" t="s">
        <v>4438</v>
      </c>
      <c r="F1449" s="36" t="s">
        <v>4439</v>
      </c>
      <c r="G1449" s="62" t="s">
        <v>4440</v>
      </c>
      <c r="H1449" s="33" t="s">
        <v>16</v>
      </c>
      <c r="I1449" s="33" t="s">
        <v>66</v>
      </c>
      <c r="J1449" s="3" t="s">
        <v>4441</v>
      </c>
    </row>
    <row r="1450" spans="2:10" ht="10" customHeight="1">
      <c r="B1450" s="3">
        <f t="shared" si="22"/>
        <v>1446</v>
      </c>
      <c r="C1450" s="97" t="s">
        <v>11</v>
      </c>
      <c r="D1450" s="93" t="s">
        <v>4077</v>
      </c>
      <c r="E1450" s="3" t="s">
        <v>4438</v>
      </c>
      <c r="F1450" s="36" t="s">
        <v>4442</v>
      </c>
      <c r="G1450" s="5" t="s">
        <v>4443</v>
      </c>
      <c r="H1450" s="3" t="s">
        <v>16</v>
      </c>
      <c r="I1450" s="3" t="s">
        <v>93</v>
      </c>
      <c r="J1450" s="3" t="s">
        <v>4444</v>
      </c>
    </row>
    <row r="1451" spans="2:10" ht="10" customHeight="1">
      <c r="B1451" s="3">
        <f t="shared" si="22"/>
        <v>1447</v>
      </c>
      <c r="C1451" s="97" t="s">
        <v>11</v>
      </c>
      <c r="D1451" s="93" t="s">
        <v>4077</v>
      </c>
      <c r="E1451" s="3" t="s">
        <v>4438</v>
      </c>
      <c r="F1451" s="36" t="s">
        <v>4445</v>
      </c>
      <c r="G1451" s="5" t="s">
        <v>4446</v>
      </c>
      <c r="H1451" s="3" t="s">
        <v>16</v>
      </c>
      <c r="I1451" s="3" t="s">
        <v>93</v>
      </c>
      <c r="J1451" s="3" t="s">
        <v>4447</v>
      </c>
    </row>
    <row r="1452" spans="2:10" ht="10" customHeight="1">
      <c r="B1452" s="3">
        <f t="shared" si="22"/>
        <v>1448</v>
      </c>
      <c r="C1452" s="97" t="s">
        <v>11</v>
      </c>
      <c r="D1452" s="93" t="s">
        <v>4077</v>
      </c>
      <c r="E1452" s="3" t="s">
        <v>4438</v>
      </c>
      <c r="F1452" s="36" t="s">
        <v>4448</v>
      </c>
      <c r="G1452" s="5" t="s">
        <v>4449</v>
      </c>
      <c r="H1452" s="3" t="s">
        <v>16</v>
      </c>
      <c r="I1452" s="3" t="s">
        <v>93</v>
      </c>
      <c r="J1452" s="3" t="s">
        <v>4450</v>
      </c>
    </row>
    <row r="1453" spans="2:10" ht="10" customHeight="1">
      <c r="B1453" s="3">
        <f t="shared" si="22"/>
        <v>1449</v>
      </c>
      <c r="C1453" s="97" t="s">
        <v>11</v>
      </c>
      <c r="D1453" s="93" t="s">
        <v>4077</v>
      </c>
      <c r="E1453" s="3" t="s">
        <v>4438</v>
      </c>
      <c r="F1453" s="36" t="s">
        <v>4451</v>
      </c>
      <c r="G1453" s="5" t="s">
        <v>4452</v>
      </c>
      <c r="H1453" s="1" t="s">
        <v>16</v>
      </c>
      <c r="I1453" s="3" t="s">
        <v>93</v>
      </c>
      <c r="J1453" s="97" t="s">
        <v>4453</v>
      </c>
    </row>
    <row r="1454" spans="2:10" ht="10" customHeight="1">
      <c r="B1454" s="3">
        <f t="shared" ref="B1454:B1517" si="23">B1453+1</f>
        <v>1450</v>
      </c>
      <c r="C1454" s="97" t="s">
        <v>11</v>
      </c>
      <c r="D1454" s="93" t="s">
        <v>4077</v>
      </c>
      <c r="E1454" s="3" t="s">
        <v>4438</v>
      </c>
      <c r="F1454" s="36" t="s">
        <v>4454</v>
      </c>
      <c r="G1454" s="11" t="s">
        <v>4455</v>
      </c>
      <c r="H1454" s="2" t="s">
        <v>16</v>
      </c>
      <c r="I1454" s="2" t="s">
        <v>17</v>
      </c>
      <c r="J1454" s="65" t="s">
        <v>4456</v>
      </c>
    </row>
    <row r="1455" spans="2:10" ht="10" customHeight="1">
      <c r="B1455" s="3">
        <f t="shared" si="23"/>
        <v>1451</v>
      </c>
      <c r="C1455" s="97" t="s">
        <v>11</v>
      </c>
      <c r="D1455" s="93" t="s">
        <v>4077</v>
      </c>
      <c r="E1455" s="3" t="s">
        <v>4457</v>
      </c>
      <c r="F1455" s="36" t="s">
        <v>4458</v>
      </c>
      <c r="G1455" s="11" t="s">
        <v>4459</v>
      </c>
      <c r="H1455" s="2" t="s">
        <v>16</v>
      </c>
      <c r="I1455" s="2" t="s">
        <v>17</v>
      </c>
      <c r="J1455" s="65" t="s">
        <v>4460</v>
      </c>
    </row>
    <row r="1456" spans="2:10" ht="10" customHeight="1">
      <c r="B1456" s="3">
        <f t="shared" si="23"/>
        <v>1452</v>
      </c>
      <c r="C1456" s="97" t="s">
        <v>11</v>
      </c>
      <c r="D1456" s="93" t="s">
        <v>4077</v>
      </c>
      <c r="E1456" s="3" t="s">
        <v>4461</v>
      </c>
      <c r="F1456" s="36" t="s">
        <v>4462</v>
      </c>
      <c r="G1456" s="11" t="s">
        <v>4463</v>
      </c>
      <c r="H1456" s="2" t="s">
        <v>16</v>
      </c>
      <c r="I1456" s="2" t="s">
        <v>17</v>
      </c>
      <c r="J1456" s="65" t="s">
        <v>4464</v>
      </c>
    </row>
    <row r="1457" spans="2:10" ht="10" customHeight="1">
      <c r="B1457" s="3">
        <f t="shared" si="23"/>
        <v>1453</v>
      </c>
      <c r="C1457" s="97" t="s">
        <v>11</v>
      </c>
      <c r="D1457" s="93" t="s">
        <v>4077</v>
      </c>
      <c r="E1457" s="3" t="s">
        <v>4465</v>
      </c>
      <c r="F1457" s="36" t="s">
        <v>4466</v>
      </c>
      <c r="G1457" s="5" t="s">
        <v>4467</v>
      </c>
      <c r="H1457" s="2" t="s">
        <v>16</v>
      </c>
      <c r="I1457" s="2" t="s">
        <v>61</v>
      </c>
      <c r="J1457" s="97" t="s">
        <v>4468</v>
      </c>
    </row>
    <row r="1458" spans="2:10" ht="10" customHeight="1">
      <c r="B1458" s="3">
        <f t="shared" si="23"/>
        <v>1454</v>
      </c>
      <c r="C1458" s="97" t="s">
        <v>11</v>
      </c>
      <c r="D1458" s="93" t="s">
        <v>4077</v>
      </c>
      <c r="E1458" s="3" t="s">
        <v>4469</v>
      </c>
      <c r="F1458" s="36" t="s">
        <v>4470</v>
      </c>
      <c r="G1458" s="36" t="s">
        <v>4471</v>
      </c>
      <c r="H1458" s="3" t="s">
        <v>116</v>
      </c>
      <c r="I1458" s="3" t="s">
        <v>66</v>
      </c>
      <c r="J1458" s="3" t="s">
        <v>4472</v>
      </c>
    </row>
    <row r="1459" spans="2:10" ht="10" customHeight="1">
      <c r="B1459" s="3">
        <f t="shared" si="23"/>
        <v>1455</v>
      </c>
      <c r="C1459" s="97" t="s">
        <v>11</v>
      </c>
      <c r="D1459" s="93" t="s">
        <v>4077</v>
      </c>
      <c r="E1459" s="3" t="s">
        <v>4469</v>
      </c>
      <c r="F1459" s="36" t="s">
        <v>4473</v>
      </c>
      <c r="G1459" s="36" t="s">
        <v>4474</v>
      </c>
      <c r="H1459" s="3" t="s">
        <v>116</v>
      </c>
      <c r="I1459" s="3" t="s">
        <v>66</v>
      </c>
      <c r="J1459" s="3" t="s">
        <v>4475</v>
      </c>
    </row>
    <row r="1460" spans="2:10" ht="10" customHeight="1">
      <c r="B1460" s="3">
        <f t="shared" si="23"/>
        <v>1456</v>
      </c>
      <c r="C1460" s="97" t="s">
        <v>11</v>
      </c>
      <c r="D1460" s="93" t="s">
        <v>4077</v>
      </c>
      <c r="E1460" s="3" t="s">
        <v>4469</v>
      </c>
      <c r="F1460" s="36" t="s">
        <v>4476</v>
      </c>
      <c r="G1460" s="11" t="s">
        <v>4477</v>
      </c>
      <c r="H1460" s="2" t="s">
        <v>16</v>
      </c>
      <c r="I1460" s="2" t="s">
        <v>17</v>
      </c>
      <c r="J1460" s="65" t="s">
        <v>4478</v>
      </c>
    </row>
    <row r="1461" spans="2:10" ht="10" customHeight="1">
      <c r="B1461" s="3">
        <f t="shared" si="23"/>
        <v>1457</v>
      </c>
      <c r="C1461" s="97" t="s">
        <v>11</v>
      </c>
      <c r="D1461" s="93" t="s">
        <v>4077</v>
      </c>
      <c r="E1461" s="3" t="s">
        <v>4479</v>
      </c>
      <c r="F1461" s="36" t="s">
        <v>4480</v>
      </c>
      <c r="G1461" s="5" t="s">
        <v>4481</v>
      </c>
      <c r="H1461" s="3" t="s">
        <v>16</v>
      </c>
      <c r="I1461" s="3" t="s">
        <v>93</v>
      </c>
      <c r="J1461" s="3" t="s">
        <v>4482</v>
      </c>
    </row>
    <row r="1462" spans="2:10" ht="10" customHeight="1">
      <c r="B1462" s="3">
        <f t="shared" si="23"/>
        <v>1458</v>
      </c>
      <c r="C1462" s="97" t="s">
        <v>11</v>
      </c>
      <c r="D1462" s="93" t="s">
        <v>4077</v>
      </c>
      <c r="E1462" s="3" t="s">
        <v>4479</v>
      </c>
      <c r="F1462" s="36" t="s">
        <v>4483</v>
      </c>
      <c r="G1462" s="36" t="s">
        <v>4484</v>
      </c>
      <c r="H1462" s="3" t="s">
        <v>16</v>
      </c>
      <c r="I1462" s="3" t="s">
        <v>66</v>
      </c>
      <c r="J1462" s="3" t="s">
        <v>4485</v>
      </c>
    </row>
    <row r="1463" spans="2:10" ht="10" customHeight="1">
      <c r="B1463" s="3">
        <f t="shared" si="23"/>
        <v>1459</v>
      </c>
      <c r="C1463" s="97" t="s">
        <v>11</v>
      </c>
      <c r="D1463" s="93" t="s">
        <v>4077</v>
      </c>
      <c r="E1463" s="3" t="s">
        <v>4479</v>
      </c>
      <c r="F1463" s="36" t="s">
        <v>4486</v>
      </c>
      <c r="G1463" s="36" t="s">
        <v>4487</v>
      </c>
      <c r="H1463" s="3" t="s">
        <v>16</v>
      </c>
      <c r="I1463" s="3" t="s">
        <v>66</v>
      </c>
      <c r="J1463" s="3" t="s">
        <v>4488</v>
      </c>
    </row>
    <row r="1464" spans="2:10" ht="10" customHeight="1">
      <c r="B1464" s="3">
        <f t="shared" si="23"/>
        <v>1460</v>
      </c>
      <c r="C1464" s="97" t="s">
        <v>11</v>
      </c>
      <c r="D1464" s="93" t="s">
        <v>4077</v>
      </c>
      <c r="E1464" s="3" t="s">
        <v>4479</v>
      </c>
      <c r="F1464" s="36" t="s">
        <v>4489</v>
      </c>
      <c r="G1464" s="36" t="s">
        <v>4490</v>
      </c>
      <c r="H1464" s="3" t="s">
        <v>16</v>
      </c>
      <c r="I1464" s="3" t="s">
        <v>66</v>
      </c>
      <c r="J1464" s="3" t="s">
        <v>4491</v>
      </c>
    </row>
    <row r="1465" spans="2:10" ht="10" customHeight="1">
      <c r="B1465" s="3">
        <f t="shared" si="23"/>
        <v>1461</v>
      </c>
      <c r="C1465" s="97" t="s">
        <v>11</v>
      </c>
      <c r="D1465" s="93" t="s">
        <v>4077</v>
      </c>
      <c r="E1465" s="3" t="s">
        <v>4479</v>
      </c>
      <c r="F1465" s="36" t="s">
        <v>4492</v>
      </c>
      <c r="G1465" s="36" t="s">
        <v>4493</v>
      </c>
      <c r="H1465" s="3" t="s">
        <v>16</v>
      </c>
      <c r="I1465" s="3" t="s">
        <v>66</v>
      </c>
      <c r="J1465" s="3" t="s">
        <v>4494</v>
      </c>
    </row>
    <row r="1466" spans="2:10" ht="10" customHeight="1">
      <c r="B1466" s="3">
        <f t="shared" si="23"/>
        <v>1462</v>
      </c>
      <c r="C1466" s="97" t="s">
        <v>11</v>
      </c>
      <c r="D1466" s="93" t="s">
        <v>4077</v>
      </c>
      <c r="E1466" s="3" t="s">
        <v>4479</v>
      </c>
      <c r="F1466" s="36" t="s">
        <v>4495</v>
      </c>
      <c r="G1466" s="11" t="s">
        <v>4496</v>
      </c>
      <c r="H1466" s="2" t="s">
        <v>16</v>
      </c>
      <c r="I1466" s="2" t="s">
        <v>17</v>
      </c>
      <c r="J1466" s="65" t="s">
        <v>4497</v>
      </c>
    </row>
    <row r="1467" spans="2:10" ht="10" customHeight="1">
      <c r="B1467" s="3">
        <f t="shared" si="23"/>
        <v>1463</v>
      </c>
      <c r="C1467" s="97" t="s">
        <v>11</v>
      </c>
      <c r="D1467" s="93" t="s">
        <v>4077</v>
      </c>
      <c r="E1467" s="3" t="s">
        <v>4498</v>
      </c>
      <c r="F1467" s="36" t="s">
        <v>4499</v>
      </c>
      <c r="G1467" s="11" t="s">
        <v>4500</v>
      </c>
      <c r="H1467" s="2" t="s">
        <v>16</v>
      </c>
      <c r="I1467" s="2" t="s">
        <v>17</v>
      </c>
      <c r="J1467" s="65" t="s">
        <v>4501</v>
      </c>
    </row>
    <row r="1468" spans="2:10" ht="10" customHeight="1">
      <c r="B1468" s="3">
        <f t="shared" si="23"/>
        <v>1464</v>
      </c>
      <c r="C1468" s="97" t="s">
        <v>11</v>
      </c>
      <c r="D1468" s="93" t="s">
        <v>4077</v>
      </c>
      <c r="E1468" s="3" t="s">
        <v>4498</v>
      </c>
      <c r="F1468" s="36" t="s">
        <v>4502</v>
      </c>
      <c r="G1468" s="5" t="s">
        <v>4503</v>
      </c>
      <c r="H1468" s="3" t="s">
        <v>16</v>
      </c>
      <c r="I1468" s="3" t="s">
        <v>93</v>
      </c>
      <c r="J1468" s="3" t="s">
        <v>4504</v>
      </c>
    </row>
    <row r="1469" spans="2:10" ht="10" customHeight="1">
      <c r="B1469" s="3">
        <f t="shared" si="23"/>
        <v>1465</v>
      </c>
      <c r="C1469" s="97" t="s">
        <v>11</v>
      </c>
      <c r="D1469" s="93" t="s">
        <v>4077</v>
      </c>
      <c r="E1469" s="3" t="s">
        <v>4505</v>
      </c>
      <c r="F1469" s="36" t="s">
        <v>4506</v>
      </c>
      <c r="G1469" s="11" t="s">
        <v>4507</v>
      </c>
      <c r="H1469" s="2" t="s">
        <v>16</v>
      </c>
      <c r="I1469" s="2" t="s">
        <v>17</v>
      </c>
      <c r="J1469" s="65" t="s">
        <v>4508</v>
      </c>
    </row>
    <row r="1470" spans="2:10" ht="10" customHeight="1">
      <c r="B1470" s="3">
        <f t="shared" si="23"/>
        <v>1466</v>
      </c>
      <c r="C1470" s="97" t="s">
        <v>11</v>
      </c>
      <c r="D1470" s="93" t="s">
        <v>4077</v>
      </c>
      <c r="E1470" s="3" t="s">
        <v>4505</v>
      </c>
      <c r="F1470" s="36" t="s">
        <v>4509</v>
      </c>
      <c r="G1470" s="5" t="s">
        <v>4510</v>
      </c>
      <c r="H1470" s="3" t="s">
        <v>16</v>
      </c>
      <c r="I1470" s="3" t="s">
        <v>93</v>
      </c>
      <c r="J1470" s="3" t="s">
        <v>4511</v>
      </c>
    </row>
    <row r="1471" spans="2:10" ht="10" customHeight="1">
      <c r="B1471" s="3">
        <f t="shared" si="23"/>
        <v>1467</v>
      </c>
      <c r="C1471" s="97" t="s">
        <v>11</v>
      </c>
      <c r="D1471" s="93" t="s">
        <v>4077</v>
      </c>
      <c r="E1471" s="3" t="s">
        <v>4505</v>
      </c>
      <c r="F1471" s="36" t="s">
        <v>4512</v>
      </c>
      <c r="G1471" s="36" t="s">
        <v>4513</v>
      </c>
      <c r="H1471" s="3" t="s">
        <v>116</v>
      </c>
      <c r="I1471" s="3" t="s">
        <v>66</v>
      </c>
      <c r="J1471" s="3" t="s">
        <v>4514</v>
      </c>
    </row>
    <row r="1472" spans="2:10" ht="10" customHeight="1">
      <c r="B1472" s="3">
        <f t="shared" si="23"/>
        <v>1468</v>
      </c>
      <c r="C1472" s="97" t="s">
        <v>11</v>
      </c>
      <c r="D1472" s="93" t="s">
        <v>4077</v>
      </c>
      <c r="E1472" s="3" t="s">
        <v>4505</v>
      </c>
      <c r="F1472" s="36" t="s">
        <v>4515</v>
      </c>
      <c r="G1472" s="5" t="s">
        <v>4516</v>
      </c>
      <c r="H1472" s="3" t="s">
        <v>16</v>
      </c>
      <c r="I1472" s="3" t="s">
        <v>93</v>
      </c>
      <c r="J1472" s="3" t="s">
        <v>4517</v>
      </c>
    </row>
    <row r="1473" spans="2:10" ht="10" customHeight="1">
      <c r="B1473" s="3">
        <f t="shared" si="23"/>
        <v>1469</v>
      </c>
      <c r="C1473" s="97" t="s">
        <v>11</v>
      </c>
      <c r="D1473" s="93" t="s">
        <v>4077</v>
      </c>
      <c r="E1473" s="3" t="s">
        <v>4518</v>
      </c>
      <c r="F1473" s="36" t="s">
        <v>4519</v>
      </c>
      <c r="G1473" s="5" t="s">
        <v>4520</v>
      </c>
      <c r="H1473" s="3" t="s">
        <v>16</v>
      </c>
      <c r="I1473" s="3" t="s">
        <v>93</v>
      </c>
      <c r="J1473" s="3" t="s">
        <v>4521</v>
      </c>
    </row>
    <row r="1474" spans="2:10" ht="10" customHeight="1">
      <c r="B1474" s="3">
        <f t="shared" si="23"/>
        <v>1470</v>
      </c>
      <c r="C1474" s="97" t="s">
        <v>11</v>
      </c>
      <c r="D1474" s="93" t="s">
        <v>4077</v>
      </c>
      <c r="E1474" s="3" t="s">
        <v>4518</v>
      </c>
      <c r="F1474" s="36" t="s">
        <v>4522</v>
      </c>
      <c r="G1474" s="5" t="s">
        <v>4523</v>
      </c>
      <c r="H1474" s="3" t="s">
        <v>16</v>
      </c>
      <c r="I1474" s="3" t="s">
        <v>93</v>
      </c>
      <c r="J1474" s="3" t="s">
        <v>4524</v>
      </c>
    </row>
    <row r="1475" spans="2:10" ht="10" customHeight="1">
      <c r="B1475" s="3">
        <f t="shared" si="23"/>
        <v>1471</v>
      </c>
      <c r="C1475" s="97" t="s">
        <v>11</v>
      </c>
      <c r="D1475" s="93" t="s">
        <v>4077</v>
      </c>
      <c r="E1475" s="3" t="s">
        <v>4518</v>
      </c>
      <c r="F1475" s="36" t="s">
        <v>4525</v>
      </c>
      <c r="G1475" s="5" t="s">
        <v>4526</v>
      </c>
      <c r="H1475" s="3" t="s">
        <v>16</v>
      </c>
      <c r="I1475" s="3" t="s">
        <v>100</v>
      </c>
      <c r="J1475" s="3" t="s">
        <v>4527</v>
      </c>
    </row>
    <row r="1476" spans="2:10" ht="10" customHeight="1">
      <c r="B1476" s="3">
        <f t="shared" si="23"/>
        <v>1472</v>
      </c>
      <c r="C1476" s="97" t="s">
        <v>11</v>
      </c>
      <c r="D1476" s="105" t="s">
        <v>4077</v>
      </c>
      <c r="E1476" s="3" t="s">
        <v>4518</v>
      </c>
      <c r="F1476" s="36" t="s">
        <v>4528</v>
      </c>
      <c r="G1476" s="5" t="s">
        <v>4529</v>
      </c>
      <c r="H1476" s="3" t="s">
        <v>16</v>
      </c>
      <c r="I1476" s="3" t="s">
        <v>100</v>
      </c>
      <c r="J1476" s="3" t="s">
        <v>4530</v>
      </c>
    </row>
    <row r="1477" spans="2:10" ht="10" customHeight="1">
      <c r="B1477" s="3">
        <f t="shared" si="23"/>
        <v>1473</v>
      </c>
      <c r="C1477" s="97" t="s">
        <v>11</v>
      </c>
      <c r="D1477" s="93" t="s">
        <v>4077</v>
      </c>
      <c r="E1477" s="3" t="s">
        <v>4518</v>
      </c>
      <c r="F1477" s="36" t="s">
        <v>4531</v>
      </c>
      <c r="G1477" s="5" t="s">
        <v>4532</v>
      </c>
      <c r="H1477" s="3" t="s">
        <v>16</v>
      </c>
      <c r="I1477" s="3" t="s">
        <v>100</v>
      </c>
      <c r="J1477" s="3" t="s">
        <v>4533</v>
      </c>
    </row>
    <row r="1478" spans="2:10" ht="10" customHeight="1">
      <c r="B1478" s="3">
        <f t="shared" si="23"/>
        <v>1474</v>
      </c>
      <c r="C1478" s="97" t="s">
        <v>11</v>
      </c>
      <c r="D1478" s="93" t="s">
        <v>4077</v>
      </c>
      <c r="E1478" s="3" t="s">
        <v>4518</v>
      </c>
      <c r="F1478" s="36" t="s">
        <v>4534</v>
      </c>
      <c r="G1478" s="5" t="s">
        <v>4535</v>
      </c>
      <c r="H1478" s="3" t="s">
        <v>16</v>
      </c>
      <c r="I1478" s="3" t="s">
        <v>93</v>
      </c>
      <c r="J1478" s="3" t="s">
        <v>4536</v>
      </c>
    </row>
    <row r="1479" spans="2:10" ht="10" customHeight="1">
      <c r="B1479" s="3">
        <f t="shared" si="23"/>
        <v>1475</v>
      </c>
      <c r="C1479" s="97" t="s">
        <v>11</v>
      </c>
      <c r="D1479" s="93" t="s">
        <v>4077</v>
      </c>
      <c r="E1479" s="3" t="s">
        <v>4518</v>
      </c>
      <c r="F1479" s="36" t="s">
        <v>4537</v>
      </c>
      <c r="G1479" s="5" t="s">
        <v>4538</v>
      </c>
      <c r="H1479" s="1" t="s">
        <v>16</v>
      </c>
      <c r="I1479" s="3" t="s">
        <v>100</v>
      </c>
      <c r="J1479" s="97" t="s">
        <v>4539</v>
      </c>
    </row>
    <row r="1480" spans="2:10" ht="10" customHeight="1">
      <c r="B1480" s="3">
        <f t="shared" si="23"/>
        <v>1476</v>
      </c>
      <c r="C1480" s="97" t="s">
        <v>11</v>
      </c>
      <c r="D1480" s="93" t="s">
        <v>4077</v>
      </c>
      <c r="E1480" s="3" t="s">
        <v>4518</v>
      </c>
      <c r="F1480" s="36" t="s">
        <v>4540</v>
      </c>
      <c r="G1480" s="36" t="s">
        <v>4541</v>
      </c>
      <c r="H1480" s="3" t="s">
        <v>16</v>
      </c>
      <c r="I1480" s="3" t="s">
        <v>66</v>
      </c>
      <c r="J1480" s="3" t="s">
        <v>4542</v>
      </c>
    </row>
    <row r="1481" spans="2:10" ht="10" customHeight="1">
      <c r="B1481" s="3">
        <f t="shared" si="23"/>
        <v>1477</v>
      </c>
      <c r="C1481" s="97" t="s">
        <v>11</v>
      </c>
      <c r="D1481" s="93" t="s">
        <v>4077</v>
      </c>
      <c r="E1481" s="3" t="s">
        <v>4518</v>
      </c>
      <c r="F1481" s="36" t="s">
        <v>4543</v>
      </c>
      <c r="G1481" s="36" t="s">
        <v>4544</v>
      </c>
      <c r="H1481" s="3" t="s">
        <v>16</v>
      </c>
      <c r="I1481" s="3" t="s">
        <v>66</v>
      </c>
      <c r="J1481" s="3" t="s">
        <v>4545</v>
      </c>
    </row>
    <row r="1482" spans="2:10" ht="10" customHeight="1">
      <c r="B1482" s="3">
        <f t="shared" si="23"/>
        <v>1478</v>
      </c>
      <c r="C1482" s="97" t="s">
        <v>11</v>
      </c>
      <c r="D1482" s="93" t="s">
        <v>4077</v>
      </c>
      <c r="E1482" s="3" t="s">
        <v>4518</v>
      </c>
      <c r="F1482" s="36" t="s">
        <v>4546</v>
      </c>
      <c r="G1482" s="36" t="s">
        <v>4547</v>
      </c>
      <c r="H1482" s="3" t="s">
        <v>16</v>
      </c>
      <c r="I1482" s="3" t="s">
        <v>66</v>
      </c>
      <c r="J1482" s="3" t="s">
        <v>4548</v>
      </c>
    </row>
    <row r="1483" spans="2:10" ht="10" customHeight="1">
      <c r="B1483" s="3">
        <f t="shared" si="23"/>
        <v>1479</v>
      </c>
      <c r="C1483" s="97" t="s">
        <v>11</v>
      </c>
      <c r="D1483" s="93" t="s">
        <v>4077</v>
      </c>
      <c r="E1483" s="3" t="s">
        <v>4518</v>
      </c>
      <c r="F1483" s="36" t="s">
        <v>4549</v>
      </c>
      <c r="G1483" s="5" t="s">
        <v>4550</v>
      </c>
      <c r="H1483" s="2" t="s">
        <v>16</v>
      </c>
      <c r="I1483" s="2" t="s">
        <v>61</v>
      </c>
      <c r="J1483" s="97" t="s">
        <v>4551</v>
      </c>
    </row>
    <row r="1484" spans="2:10" ht="10" customHeight="1">
      <c r="B1484" s="3">
        <f t="shared" si="23"/>
        <v>1480</v>
      </c>
      <c r="C1484" s="97" t="s">
        <v>11</v>
      </c>
      <c r="D1484" s="93" t="s">
        <v>4077</v>
      </c>
      <c r="E1484" s="3" t="s">
        <v>4518</v>
      </c>
      <c r="F1484" s="36" t="s">
        <v>4552</v>
      </c>
      <c r="G1484" s="11" t="s">
        <v>4553</v>
      </c>
      <c r="H1484" s="2" t="s">
        <v>16</v>
      </c>
      <c r="I1484" s="2" t="s">
        <v>17</v>
      </c>
      <c r="J1484" s="65" t="s">
        <v>4554</v>
      </c>
    </row>
    <row r="1485" spans="2:10" ht="10" customHeight="1">
      <c r="B1485" s="3">
        <f t="shared" si="23"/>
        <v>1481</v>
      </c>
      <c r="C1485" s="97" t="s">
        <v>11</v>
      </c>
      <c r="D1485" s="93" t="s">
        <v>4077</v>
      </c>
      <c r="E1485" s="3" t="s">
        <v>4518</v>
      </c>
      <c r="F1485" s="36" t="s">
        <v>4555</v>
      </c>
      <c r="G1485" s="11" t="s">
        <v>4556</v>
      </c>
      <c r="H1485" s="2" t="s">
        <v>16</v>
      </c>
      <c r="I1485" s="2" t="s">
        <v>17</v>
      </c>
      <c r="J1485" s="65" t="s">
        <v>4557</v>
      </c>
    </row>
    <row r="1486" spans="2:10" ht="10" customHeight="1">
      <c r="B1486" s="3">
        <f t="shared" si="23"/>
        <v>1482</v>
      </c>
      <c r="C1486" s="97" t="s">
        <v>11</v>
      </c>
      <c r="D1486" s="93" t="s">
        <v>4077</v>
      </c>
      <c r="E1486" s="3" t="s">
        <v>4518</v>
      </c>
      <c r="F1486" s="36" t="s">
        <v>4558</v>
      </c>
      <c r="G1486" s="11" t="s">
        <v>4559</v>
      </c>
      <c r="H1486" s="2" t="s">
        <v>16</v>
      </c>
      <c r="I1486" s="2" t="s">
        <v>17</v>
      </c>
      <c r="J1486" s="65" t="s">
        <v>4560</v>
      </c>
    </row>
    <row r="1487" spans="2:10" ht="10" customHeight="1">
      <c r="B1487" s="3">
        <f t="shared" si="23"/>
        <v>1483</v>
      </c>
      <c r="C1487" s="97" t="s">
        <v>11</v>
      </c>
      <c r="D1487" s="93" t="s">
        <v>4077</v>
      </c>
      <c r="E1487" s="3" t="s">
        <v>4518</v>
      </c>
      <c r="F1487" s="36" t="s">
        <v>4561</v>
      </c>
      <c r="G1487" s="11" t="s">
        <v>4562</v>
      </c>
      <c r="H1487" s="2" t="s">
        <v>16</v>
      </c>
      <c r="I1487" s="2" t="s">
        <v>17</v>
      </c>
      <c r="J1487" s="65" t="s">
        <v>4563</v>
      </c>
    </row>
    <row r="1488" spans="2:10" ht="10" customHeight="1">
      <c r="B1488" s="3">
        <f t="shared" si="23"/>
        <v>1484</v>
      </c>
      <c r="C1488" s="97" t="s">
        <v>11</v>
      </c>
      <c r="D1488" s="93" t="s">
        <v>4077</v>
      </c>
      <c r="E1488" s="3" t="s">
        <v>4518</v>
      </c>
      <c r="F1488" s="36" t="s">
        <v>4564</v>
      </c>
      <c r="G1488" s="11" t="s">
        <v>4565</v>
      </c>
      <c r="H1488" s="2" t="s">
        <v>16</v>
      </c>
      <c r="I1488" s="2" t="s">
        <v>17</v>
      </c>
      <c r="J1488" s="65" t="s">
        <v>4566</v>
      </c>
    </row>
    <row r="1489" spans="2:10" ht="10" customHeight="1">
      <c r="B1489" s="3">
        <f t="shared" si="23"/>
        <v>1485</v>
      </c>
      <c r="C1489" s="97" t="s">
        <v>11</v>
      </c>
      <c r="D1489" s="93" t="s">
        <v>4077</v>
      </c>
      <c r="E1489" s="3" t="s">
        <v>4518</v>
      </c>
      <c r="F1489" s="36" t="s">
        <v>4567</v>
      </c>
      <c r="G1489" s="11" t="s">
        <v>4568</v>
      </c>
      <c r="H1489" s="2" t="s">
        <v>16</v>
      </c>
      <c r="I1489" s="2" t="s">
        <v>17</v>
      </c>
      <c r="J1489" s="65" t="s">
        <v>4569</v>
      </c>
    </row>
    <row r="1490" spans="2:10" ht="10" customHeight="1">
      <c r="B1490" s="3">
        <f t="shared" si="23"/>
        <v>1486</v>
      </c>
      <c r="C1490" s="97" t="s">
        <v>11</v>
      </c>
      <c r="D1490" s="93" t="s">
        <v>4077</v>
      </c>
      <c r="E1490" s="3" t="s">
        <v>4518</v>
      </c>
      <c r="F1490" s="36" t="s">
        <v>4570</v>
      </c>
      <c r="G1490" s="11" t="s">
        <v>4571</v>
      </c>
      <c r="H1490" s="2" t="s">
        <v>16</v>
      </c>
      <c r="I1490" s="2" t="s">
        <v>17</v>
      </c>
      <c r="J1490" s="65" t="s">
        <v>4572</v>
      </c>
    </row>
    <row r="1491" spans="2:10" ht="10" customHeight="1">
      <c r="B1491" s="3">
        <f t="shared" si="23"/>
        <v>1487</v>
      </c>
      <c r="C1491" s="97" t="s">
        <v>11</v>
      </c>
      <c r="D1491" s="93" t="s">
        <v>4077</v>
      </c>
      <c r="E1491" s="3" t="s">
        <v>4518</v>
      </c>
      <c r="F1491" s="36" t="s">
        <v>4573</v>
      </c>
      <c r="G1491" s="11" t="s">
        <v>4574</v>
      </c>
      <c r="H1491" s="2" t="s">
        <v>16</v>
      </c>
      <c r="I1491" s="2" t="s">
        <v>17</v>
      </c>
      <c r="J1491" s="65" t="s">
        <v>4575</v>
      </c>
    </row>
    <row r="1492" spans="2:10" ht="10" customHeight="1">
      <c r="B1492" s="3">
        <f t="shared" si="23"/>
        <v>1488</v>
      </c>
      <c r="C1492" s="97" t="s">
        <v>11</v>
      </c>
      <c r="D1492" s="93" t="s">
        <v>4077</v>
      </c>
      <c r="E1492" s="3" t="s">
        <v>4518</v>
      </c>
      <c r="F1492" s="36" t="s">
        <v>4576</v>
      </c>
      <c r="G1492" s="62" t="s">
        <v>4577</v>
      </c>
      <c r="H1492" s="33" t="s">
        <v>16</v>
      </c>
      <c r="I1492" s="33" t="s">
        <v>66</v>
      </c>
      <c r="J1492" s="3" t="s">
        <v>4578</v>
      </c>
    </row>
    <row r="1493" spans="2:10" ht="10" customHeight="1">
      <c r="B1493" s="3">
        <f t="shared" si="23"/>
        <v>1489</v>
      </c>
      <c r="C1493" s="97" t="s">
        <v>11</v>
      </c>
      <c r="D1493" s="93" t="s">
        <v>4077</v>
      </c>
      <c r="E1493" s="3" t="s">
        <v>4518</v>
      </c>
      <c r="F1493" s="36" t="s">
        <v>4579</v>
      </c>
      <c r="G1493" s="62" t="s">
        <v>4580</v>
      </c>
      <c r="H1493" s="33" t="s">
        <v>16</v>
      </c>
      <c r="I1493" s="33" t="s">
        <v>66</v>
      </c>
      <c r="J1493" s="3" t="s">
        <v>4581</v>
      </c>
    </row>
    <row r="1494" spans="2:10" ht="10" customHeight="1">
      <c r="B1494" s="3">
        <f t="shared" si="23"/>
        <v>1490</v>
      </c>
      <c r="C1494" s="97" t="s">
        <v>11</v>
      </c>
      <c r="D1494" s="93" t="s">
        <v>4077</v>
      </c>
      <c r="E1494" s="3" t="s">
        <v>4518</v>
      </c>
      <c r="F1494" s="36" t="s">
        <v>4582</v>
      </c>
      <c r="G1494" s="62" t="s">
        <v>4583</v>
      </c>
      <c r="H1494" s="33" t="s">
        <v>16</v>
      </c>
      <c r="I1494" s="33" t="s">
        <v>66</v>
      </c>
      <c r="J1494" s="3" t="s">
        <v>4584</v>
      </c>
    </row>
    <row r="1495" spans="2:10" ht="10" customHeight="1">
      <c r="B1495" s="3">
        <f t="shared" si="23"/>
        <v>1491</v>
      </c>
      <c r="C1495" s="97" t="s">
        <v>11</v>
      </c>
      <c r="D1495" s="93" t="s">
        <v>4077</v>
      </c>
      <c r="E1495" s="3" t="s">
        <v>4518</v>
      </c>
      <c r="F1495" s="36" t="s">
        <v>4585</v>
      </c>
      <c r="G1495" s="11" t="s">
        <v>4586</v>
      </c>
      <c r="H1495" s="2" t="s">
        <v>16</v>
      </c>
      <c r="I1495" s="2" t="s">
        <v>66</v>
      </c>
      <c r="J1495" s="2" t="s">
        <v>4587</v>
      </c>
    </row>
    <row r="1496" spans="2:10" ht="10" customHeight="1">
      <c r="B1496" s="3">
        <f t="shared" si="23"/>
        <v>1492</v>
      </c>
      <c r="C1496" s="95" t="s">
        <v>4273</v>
      </c>
      <c r="D1496" s="93" t="s">
        <v>4077</v>
      </c>
      <c r="E1496" s="3" t="s">
        <v>4588</v>
      </c>
      <c r="F1496" s="36" t="s">
        <v>4589</v>
      </c>
      <c r="G1496" s="36" t="s">
        <v>4590</v>
      </c>
      <c r="H1496" s="3" t="s">
        <v>116</v>
      </c>
      <c r="I1496" s="3" t="s">
        <v>66</v>
      </c>
      <c r="J1496" s="3" t="s">
        <v>4591</v>
      </c>
    </row>
    <row r="1497" spans="2:10" ht="10" customHeight="1">
      <c r="B1497" s="3">
        <f t="shared" si="23"/>
        <v>1493</v>
      </c>
      <c r="C1497" s="97" t="s">
        <v>11</v>
      </c>
      <c r="D1497" s="93" t="s">
        <v>4077</v>
      </c>
      <c r="E1497" s="3" t="s">
        <v>4588</v>
      </c>
      <c r="F1497" s="36" t="s">
        <v>4592</v>
      </c>
      <c r="G1497" s="36" t="s">
        <v>4593</v>
      </c>
      <c r="H1497" s="3" t="s">
        <v>116</v>
      </c>
      <c r="I1497" s="3" t="s">
        <v>66</v>
      </c>
      <c r="J1497" s="3" t="s">
        <v>4594</v>
      </c>
    </row>
    <row r="1498" spans="2:10" ht="10" customHeight="1">
      <c r="B1498" s="3">
        <f t="shared" si="23"/>
        <v>1494</v>
      </c>
      <c r="C1498" s="97" t="s">
        <v>11</v>
      </c>
      <c r="D1498" s="93" t="s">
        <v>4077</v>
      </c>
      <c r="E1498" s="3" t="s">
        <v>4595</v>
      </c>
      <c r="F1498" s="36" t="s">
        <v>4596</v>
      </c>
      <c r="G1498" s="36" t="s">
        <v>4597</v>
      </c>
      <c r="H1498" s="3" t="s">
        <v>116</v>
      </c>
      <c r="I1498" s="3" t="s">
        <v>66</v>
      </c>
      <c r="J1498" s="3" t="s">
        <v>4598</v>
      </c>
    </row>
    <row r="1499" spans="2:10" ht="10" customHeight="1">
      <c r="B1499" s="3">
        <f t="shared" si="23"/>
        <v>1495</v>
      </c>
      <c r="C1499" s="97" t="s">
        <v>11</v>
      </c>
      <c r="D1499" s="93" t="s">
        <v>4077</v>
      </c>
      <c r="E1499" s="3" t="s">
        <v>4595</v>
      </c>
      <c r="F1499" s="36" t="s">
        <v>4599</v>
      </c>
      <c r="G1499" s="11" t="s">
        <v>4600</v>
      </c>
      <c r="H1499" s="2" t="s">
        <v>16</v>
      </c>
      <c r="I1499" s="2" t="s">
        <v>17</v>
      </c>
      <c r="J1499" s="65" t="s">
        <v>4601</v>
      </c>
    </row>
    <row r="1500" spans="2:10" ht="10" customHeight="1">
      <c r="B1500" s="3">
        <f t="shared" si="23"/>
        <v>1496</v>
      </c>
      <c r="C1500" s="97" t="s">
        <v>11</v>
      </c>
      <c r="D1500" s="93" t="s">
        <v>4077</v>
      </c>
      <c r="E1500" s="3" t="s">
        <v>4602</v>
      </c>
      <c r="F1500" s="36" t="s">
        <v>4603</v>
      </c>
      <c r="G1500" s="5" t="s">
        <v>4604</v>
      </c>
      <c r="H1500" s="3" t="s">
        <v>16</v>
      </c>
      <c r="I1500" s="3" t="s">
        <v>93</v>
      </c>
      <c r="J1500" s="3" t="s">
        <v>4605</v>
      </c>
    </row>
    <row r="1501" spans="2:10" ht="10" customHeight="1">
      <c r="B1501" s="3">
        <f t="shared" si="23"/>
        <v>1497</v>
      </c>
      <c r="C1501" s="97" t="s">
        <v>11</v>
      </c>
      <c r="D1501" s="93" t="s">
        <v>4077</v>
      </c>
      <c r="E1501" s="3" t="s">
        <v>4602</v>
      </c>
      <c r="F1501" s="4" t="s">
        <v>4606</v>
      </c>
      <c r="G1501" s="5" t="s">
        <v>4607</v>
      </c>
      <c r="H1501" s="3" t="s">
        <v>16</v>
      </c>
      <c r="I1501" s="3" t="s">
        <v>93</v>
      </c>
      <c r="J1501" s="6" t="s">
        <v>4608</v>
      </c>
    </row>
    <row r="1502" spans="2:10" ht="10" customHeight="1">
      <c r="B1502" s="3">
        <f t="shared" si="23"/>
        <v>1498</v>
      </c>
      <c r="C1502" s="97" t="s">
        <v>11</v>
      </c>
      <c r="D1502" s="93" t="s">
        <v>4077</v>
      </c>
      <c r="E1502" s="3" t="s">
        <v>4602</v>
      </c>
      <c r="F1502" s="36" t="s">
        <v>4609</v>
      </c>
      <c r="G1502" s="5" t="s">
        <v>4610</v>
      </c>
      <c r="H1502" s="3" t="s">
        <v>16</v>
      </c>
      <c r="I1502" s="3" t="s">
        <v>93</v>
      </c>
      <c r="J1502" s="3" t="s">
        <v>4611</v>
      </c>
    </row>
    <row r="1503" spans="2:10" ht="10" customHeight="1">
      <c r="B1503" s="3">
        <f t="shared" si="23"/>
        <v>1499</v>
      </c>
      <c r="C1503" s="97" t="s">
        <v>11</v>
      </c>
      <c r="D1503" s="93" t="s">
        <v>4077</v>
      </c>
      <c r="E1503" s="3" t="s">
        <v>4602</v>
      </c>
      <c r="F1503" s="36" t="s">
        <v>4612</v>
      </c>
      <c r="G1503" s="5" t="s">
        <v>4613</v>
      </c>
      <c r="H1503" s="3" t="s">
        <v>16</v>
      </c>
      <c r="I1503" s="3" t="s">
        <v>93</v>
      </c>
      <c r="J1503" s="3" t="s">
        <v>4614</v>
      </c>
    </row>
    <row r="1504" spans="2:10" ht="10" customHeight="1">
      <c r="B1504" s="3">
        <f t="shared" si="23"/>
        <v>1500</v>
      </c>
      <c r="C1504" s="97" t="s">
        <v>11</v>
      </c>
      <c r="D1504" s="93" t="s">
        <v>4077</v>
      </c>
      <c r="E1504" s="3" t="s">
        <v>4602</v>
      </c>
      <c r="F1504" s="36" t="s">
        <v>4615</v>
      </c>
      <c r="G1504" s="5" t="s">
        <v>4616</v>
      </c>
      <c r="H1504" s="3" t="s">
        <v>16</v>
      </c>
      <c r="I1504" s="3" t="s">
        <v>93</v>
      </c>
      <c r="J1504" s="3" t="s">
        <v>4617</v>
      </c>
    </row>
    <row r="1505" spans="2:10" ht="10" customHeight="1">
      <c r="B1505" s="3">
        <f t="shared" si="23"/>
        <v>1501</v>
      </c>
      <c r="C1505" s="97" t="s">
        <v>11</v>
      </c>
      <c r="D1505" s="93" t="s">
        <v>4077</v>
      </c>
      <c r="E1505" s="3" t="s">
        <v>4602</v>
      </c>
      <c r="F1505" s="36" t="s">
        <v>4618</v>
      </c>
      <c r="G1505" s="5" t="s">
        <v>4619</v>
      </c>
      <c r="H1505" s="3" t="s">
        <v>16</v>
      </c>
      <c r="I1505" s="3" t="s">
        <v>93</v>
      </c>
      <c r="J1505" s="3" t="s">
        <v>4620</v>
      </c>
    </row>
    <row r="1506" spans="2:10" ht="10" customHeight="1">
      <c r="B1506" s="3">
        <f t="shared" si="23"/>
        <v>1502</v>
      </c>
      <c r="C1506" s="97" t="s">
        <v>11</v>
      </c>
      <c r="D1506" s="95" t="s">
        <v>4077</v>
      </c>
      <c r="E1506" s="3" t="s">
        <v>4602</v>
      </c>
      <c r="F1506" s="12" t="s">
        <v>4621</v>
      </c>
      <c r="G1506" s="12" t="s">
        <v>4622</v>
      </c>
      <c r="H1506" s="3" t="s">
        <v>16</v>
      </c>
      <c r="I1506" s="3" t="s">
        <v>100</v>
      </c>
      <c r="J1506" s="95" t="s">
        <v>4623</v>
      </c>
    </row>
    <row r="1507" spans="2:10" ht="10" customHeight="1">
      <c r="B1507" s="3">
        <f t="shared" si="23"/>
        <v>1503</v>
      </c>
      <c r="C1507" s="97" t="s">
        <v>11</v>
      </c>
      <c r="D1507" s="93" t="s">
        <v>4077</v>
      </c>
      <c r="E1507" s="3" t="s">
        <v>4602</v>
      </c>
      <c r="F1507" s="36" t="s">
        <v>4624</v>
      </c>
      <c r="G1507" s="5" t="s">
        <v>4625</v>
      </c>
      <c r="H1507" s="3" t="s">
        <v>16</v>
      </c>
      <c r="I1507" s="3" t="s">
        <v>93</v>
      </c>
      <c r="J1507" s="3" t="s">
        <v>4626</v>
      </c>
    </row>
    <row r="1508" spans="2:10" ht="10" customHeight="1">
      <c r="B1508" s="3">
        <f t="shared" si="23"/>
        <v>1504</v>
      </c>
      <c r="C1508" s="97" t="s">
        <v>11</v>
      </c>
      <c r="D1508" s="93" t="s">
        <v>4077</v>
      </c>
      <c r="E1508" s="3" t="s">
        <v>4602</v>
      </c>
      <c r="F1508" s="36" t="s">
        <v>4627</v>
      </c>
      <c r="G1508" s="5" t="s">
        <v>4628</v>
      </c>
      <c r="H1508" s="3" t="s">
        <v>16</v>
      </c>
      <c r="I1508" s="3" t="s">
        <v>93</v>
      </c>
      <c r="J1508" s="3" t="s">
        <v>4629</v>
      </c>
    </row>
    <row r="1509" spans="2:10" ht="10" customHeight="1">
      <c r="B1509" s="3">
        <f t="shared" si="23"/>
        <v>1505</v>
      </c>
      <c r="C1509" s="97" t="s">
        <v>11</v>
      </c>
      <c r="D1509" s="93" t="s">
        <v>4077</v>
      </c>
      <c r="E1509" s="3" t="s">
        <v>4602</v>
      </c>
      <c r="F1509" s="36" t="s">
        <v>4630</v>
      </c>
      <c r="G1509" s="5" t="s">
        <v>4631</v>
      </c>
      <c r="H1509" s="3" t="s">
        <v>16</v>
      </c>
      <c r="I1509" s="3" t="s">
        <v>93</v>
      </c>
      <c r="J1509" s="3" t="s">
        <v>4632</v>
      </c>
    </row>
    <row r="1510" spans="2:10" ht="10" customHeight="1">
      <c r="B1510" s="3">
        <f t="shared" si="23"/>
        <v>1506</v>
      </c>
      <c r="C1510" s="97" t="s">
        <v>11</v>
      </c>
      <c r="D1510" s="93" t="s">
        <v>4077</v>
      </c>
      <c r="E1510" s="3" t="s">
        <v>4602</v>
      </c>
      <c r="F1510" s="36" t="s">
        <v>4633</v>
      </c>
      <c r="G1510" s="5" t="s">
        <v>4634</v>
      </c>
      <c r="H1510" s="3" t="s">
        <v>16</v>
      </c>
      <c r="I1510" s="3" t="s">
        <v>93</v>
      </c>
      <c r="J1510" s="3" t="s">
        <v>4635</v>
      </c>
    </row>
    <row r="1511" spans="2:10" ht="10" customHeight="1">
      <c r="B1511" s="3">
        <f t="shared" si="23"/>
        <v>1507</v>
      </c>
      <c r="C1511" s="97" t="s">
        <v>11</v>
      </c>
      <c r="D1511" s="93" t="s">
        <v>4077</v>
      </c>
      <c r="E1511" s="3" t="s">
        <v>4602</v>
      </c>
      <c r="F1511" s="36" t="s">
        <v>4636</v>
      </c>
      <c r="G1511" s="5" t="s">
        <v>4637</v>
      </c>
      <c r="H1511" s="3" t="s">
        <v>16</v>
      </c>
      <c r="I1511" s="6" t="s">
        <v>548</v>
      </c>
      <c r="J1511" s="3" t="s">
        <v>4638</v>
      </c>
    </row>
    <row r="1512" spans="2:10" ht="10" customHeight="1">
      <c r="B1512" s="3">
        <f t="shared" si="23"/>
        <v>1508</v>
      </c>
      <c r="C1512" s="97" t="s">
        <v>11</v>
      </c>
      <c r="D1512" s="93" t="s">
        <v>4077</v>
      </c>
      <c r="E1512" s="3" t="s">
        <v>4602</v>
      </c>
      <c r="F1512" s="36" t="s">
        <v>4639</v>
      </c>
      <c r="G1512" s="5" t="s">
        <v>4640</v>
      </c>
      <c r="H1512" s="3" t="e">
        <v>#N/A</v>
      </c>
      <c r="I1512" s="3" t="s">
        <v>17</v>
      </c>
      <c r="J1512" s="3" t="s">
        <v>4641</v>
      </c>
    </row>
    <row r="1513" spans="2:10" ht="10" customHeight="1">
      <c r="B1513" s="3">
        <f t="shared" si="23"/>
        <v>1509</v>
      </c>
      <c r="C1513" s="97" t="s">
        <v>11</v>
      </c>
      <c r="D1513" s="93" t="s">
        <v>4077</v>
      </c>
      <c r="E1513" s="3" t="s">
        <v>4602</v>
      </c>
      <c r="F1513" s="36" t="s">
        <v>4642</v>
      </c>
      <c r="G1513" s="5" t="s">
        <v>4643</v>
      </c>
      <c r="H1513" s="3" t="e">
        <v>#N/A</v>
      </c>
      <c r="I1513" s="3" t="s">
        <v>100</v>
      </c>
      <c r="J1513" s="3" t="s">
        <v>4644</v>
      </c>
    </row>
    <row r="1514" spans="2:10" ht="10" customHeight="1">
      <c r="B1514" s="3">
        <f t="shared" si="23"/>
        <v>1510</v>
      </c>
      <c r="C1514" s="97" t="s">
        <v>4273</v>
      </c>
      <c r="D1514" s="93" t="s">
        <v>4077</v>
      </c>
      <c r="E1514" s="3" t="s">
        <v>4602</v>
      </c>
      <c r="F1514" s="36" t="s">
        <v>4645</v>
      </c>
      <c r="G1514" s="80" t="s">
        <v>4643</v>
      </c>
      <c r="H1514" s="3" t="s">
        <v>116</v>
      </c>
      <c r="I1514" s="3" t="s">
        <v>66</v>
      </c>
      <c r="J1514" s="3" t="s">
        <v>4646</v>
      </c>
    </row>
    <row r="1515" spans="2:10" ht="10" customHeight="1">
      <c r="B1515" s="3">
        <f t="shared" si="23"/>
        <v>1511</v>
      </c>
      <c r="C1515" s="97" t="s">
        <v>11</v>
      </c>
      <c r="D1515" s="93" t="s">
        <v>4077</v>
      </c>
      <c r="E1515" s="3" t="s">
        <v>4602</v>
      </c>
      <c r="F1515" s="36" t="s">
        <v>4647</v>
      </c>
      <c r="G1515" s="5" t="s">
        <v>4648</v>
      </c>
      <c r="H1515" s="3" t="s">
        <v>16</v>
      </c>
      <c r="I1515" s="3" t="s">
        <v>93</v>
      </c>
      <c r="J1515" s="3" t="s">
        <v>4649</v>
      </c>
    </row>
    <row r="1516" spans="2:10" ht="10" customHeight="1">
      <c r="B1516" s="3">
        <f t="shared" si="23"/>
        <v>1512</v>
      </c>
      <c r="C1516" s="97" t="s">
        <v>11</v>
      </c>
      <c r="D1516" s="93" t="s">
        <v>4077</v>
      </c>
      <c r="E1516" s="3" t="s">
        <v>4602</v>
      </c>
      <c r="F1516" s="36" t="s">
        <v>4650</v>
      </c>
      <c r="G1516" s="36" t="s">
        <v>4651</v>
      </c>
      <c r="H1516" s="3" t="s">
        <v>16</v>
      </c>
      <c r="I1516" s="3" t="s">
        <v>66</v>
      </c>
      <c r="J1516" s="3" t="s">
        <v>4652</v>
      </c>
    </row>
    <row r="1517" spans="2:10" ht="10" customHeight="1">
      <c r="B1517" s="3">
        <f t="shared" si="23"/>
        <v>1513</v>
      </c>
      <c r="C1517" s="97" t="s">
        <v>11</v>
      </c>
      <c r="D1517" s="93" t="s">
        <v>4077</v>
      </c>
      <c r="E1517" s="3" t="s">
        <v>4602</v>
      </c>
      <c r="F1517" s="36" t="s">
        <v>4653</v>
      </c>
      <c r="G1517" s="36" t="s">
        <v>4654</v>
      </c>
      <c r="H1517" s="3" t="s">
        <v>16</v>
      </c>
      <c r="I1517" s="3" t="s">
        <v>66</v>
      </c>
      <c r="J1517" s="3" t="s">
        <v>4655</v>
      </c>
    </row>
    <row r="1518" spans="2:10" ht="10" customHeight="1">
      <c r="B1518" s="3">
        <f t="shared" ref="B1518:B1581" si="24">B1517+1</f>
        <v>1514</v>
      </c>
      <c r="C1518" s="97" t="s">
        <v>11</v>
      </c>
      <c r="D1518" s="93" t="s">
        <v>4077</v>
      </c>
      <c r="E1518" s="3" t="s">
        <v>4602</v>
      </c>
      <c r="F1518" s="36" t="s">
        <v>4656</v>
      </c>
      <c r="G1518" s="36" t="s">
        <v>4657</v>
      </c>
      <c r="H1518" s="3" t="s">
        <v>16</v>
      </c>
      <c r="I1518" s="3" t="s">
        <v>66</v>
      </c>
      <c r="J1518" s="3" t="s">
        <v>4658</v>
      </c>
    </row>
    <row r="1519" spans="2:10" ht="10" customHeight="1">
      <c r="B1519" s="3">
        <f t="shared" si="24"/>
        <v>1515</v>
      </c>
      <c r="C1519" s="97" t="s">
        <v>11</v>
      </c>
      <c r="D1519" s="93" t="s">
        <v>4077</v>
      </c>
      <c r="E1519" s="3" t="s">
        <v>4602</v>
      </c>
      <c r="F1519" s="36" t="s">
        <v>4659</v>
      </c>
      <c r="G1519" s="36" t="s">
        <v>4660</v>
      </c>
      <c r="H1519" s="3" t="s">
        <v>16</v>
      </c>
      <c r="I1519" s="3" t="s">
        <v>66</v>
      </c>
      <c r="J1519" s="3" t="s">
        <v>4661</v>
      </c>
    </row>
    <row r="1520" spans="2:10" ht="10" customHeight="1">
      <c r="B1520" s="3">
        <f t="shared" si="24"/>
        <v>1516</v>
      </c>
      <c r="C1520" s="97" t="s">
        <v>11</v>
      </c>
      <c r="D1520" s="93" t="s">
        <v>4077</v>
      </c>
      <c r="E1520" s="3" t="s">
        <v>4602</v>
      </c>
      <c r="F1520" s="36" t="s">
        <v>4662</v>
      </c>
      <c r="G1520" s="36" t="s">
        <v>4663</v>
      </c>
      <c r="H1520" s="3" t="s">
        <v>16</v>
      </c>
      <c r="I1520" s="3" t="s">
        <v>66</v>
      </c>
      <c r="J1520" s="3" t="s">
        <v>4664</v>
      </c>
    </row>
    <row r="1521" spans="2:10" ht="10" customHeight="1">
      <c r="B1521" s="3">
        <f t="shared" si="24"/>
        <v>1517</v>
      </c>
      <c r="C1521" s="97" t="s">
        <v>11</v>
      </c>
      <c r="D1521" s="93" t="s">
        <v>4077</v>
      </c>
      <c r="E1521" s="3" t="s">
        <v>4602</v>
      </c>
      <c r="F1521" s="36" t="s">
        <v>4665</v>
      </c>
      <c r="G1521" s="36" t="s">
        <v>4666</v>
      </c>
      <c r="H1521" s="3" t="s">
        <v>16</v>
      </c>
      <c r="I1521" s="3" t="s">
        <v>66</v>
      </c>
      <c r="J1521" s="3" t="s">
        <v>4667</v>
      </c>
    </row>
    <row r="1522" spans="2:10" ht="10" customHeight="1">
      <c r="B1522" s="3">
        <f t="shared" si="24"/>
        <v>1518</v>
      </c>
      <c r="C1522" s="97" t="s">
        <v>11</v>
      </c>
      <c r="D1522" s="93" t="s">
        <v>4077</v>
      </c>
      <c r="E1522" s="3" t="s">
        <v>4602</v>
      </c>
      <c r="F1522" s="36" t="s">
        <v>4668</v>
      </c>
      <c r="G1522" s="5" t="s">
        <v>4669</v>
      </c>
      <c r="H1522" s="2" t="s">
        <v>16</v>
      </c>
      <c r="I1522" s="2" t="s">
        <v>61</v>
      </c>
      <c r="J1522" s="97" t="s">
        <v>4670</v>
      </c>
    </row>
    <row r="1523" spans="2:10" ht="10" customHeight="1">
      <c r="B1523" s="3">
        <f t="shared" si="24"/>
        <v>1519</v>
      </c>
      <c r="C1523" s="97" t="s">
        <v>11</v>
      </c>
      <c r="D1523" s="93" t="s">
        <v>4077</v>
      </c>
      <c r="E1523" s="3" t="s">
        <v>4602</v>
      </c>
      <c r="F1523" s="36" t="s">
        <v>4671</v>
      </c>
      <c r="G1523" s="5" t="s">
        <v>4672</v>
      </c>
      <c r="H1523" s="2" t="s">
        <v>16</v>
      </c>
      <c r="I1523" s="2" t="s">
        <v>61</v>
      </c>
      <c r="J1523" s="97" t="s">
        <v>4673</v>
      </c>
    </row>
    <row r="1524" spans="2:10" ht="10" customHeight="1">
      <c r="B1524" s="3">
        <f t="shared" si="24"/>
        <v>1520</v>
      </c>
      <c r="C1524" s="97" t="s">
        <v>11</v>
      </c>
      <c r="D1524" s="2" t="s">
        <v>4077</v>
      </c>
      <c r="E1524" s="3" t="s">
        <v>4602</v>
      </c>
      <c r="F1524" s="12" t="s">
        <v>4674</v>
      </c>
      <c r="G1524" s="12" t="s">
        <v>4675</v>
      </c>
      <c r="H1524" s="1" t="s">
        <v>16</v>
      </c>
      <c r="I1524" s="3" t="s">
        <v>93</v>
      </c>
      <c r="J1524" s="95" t="s">
        <v>4676</v>
      </c>
    </row>
    <row r="1525" spans="2:10" ht="10" customHeight="1">
      <c r="B1525" s="3">
        <f t="shared" si="24"/>
        <v>1521</v>
      </c>
      <c r="C1525" s="97" t="s">
        <v>11</v>
      </c>
      <c r="D1525" s="93" t="s">
        <v>4077</v>
      </c>
      <c r="E1525" s="3" t="s">
        <v>4602</v>
      </c>
      <c r="F1525" s="36" t="s">
        <v>4677</v>
      </c>
      <c r="G1525" s="5" t="s">
        <v>4678</v>
      </c>
      <c r="H1525" s="2" t="s">
        <v>16</v>
      </c>
      <c r="I1525" s="2" t="s">
        <v>61</v>
      </c>
      <c r="J1525" s="97" t="s">
        <v>4679</v>
      </c>
    </row>
    <row r="1526" spans="2:10" ht="10" customHeight="1">
      <c r="B1526" s="3">
        <f t="shared" si="24"/>
        <v>1522</v>
      </c>
      <c r="C1526" s="97" t="s">
        <v>11</v>
      </c>
      <c r="D1526" s="93" t="s">
        <v>4077</v>
      </c>
      <c r="E1526" s="3" t="s">
        <v>4602</v>
      </c>
      <c r="F1526" s="36" t="s">
        <v>4680</v>
      </c>
      <c r="G1526" s="5" t="s">
        <v>4681</v>
      </c>
      <c r="H1526" s="1" t="s">
        <v>16</v>
      </c>
      <c r="I1526" s="3" t="s">
        <v>93</v>
      </c>
      <c r="J1526" s="97" t="s">
        <v>4682</v>
      </c>
    </row>
    <row r="1527" spans="2:10" ht="10" customHeight="1">
      <c r="B1527" s="3">
        <f t="shared" si="24"/>
        <v>1523</v>
      </c>
      <c r="C1527" s="97" t="s">
        <v>11</v>
      </c>
      <c r="D1527" s="93" t="s">
        <v>4077</v>
      </c>
      <c r="E1527" s="3" t="s">
        <v>4602</v>
      </c>
      <c r="F1527" s="36" t="s">
        <v>4683</v>
      </c>
      <c r="G1527" s="5" t="s">
        <v>4684</v>
      </c>
      <c r="H1527" s="3" t="s">
        <v>16</v>
      </c>
      <c r="I1527" s="3" t="s">
        <v>93</v>
      </c>
      <c r="J1527" s="97" t="s">
        <v>4685</v>
      </c>
    </row>
    <row r="1528" spans="2:10" ht="10" customHeight="1">
      <c r="B1528" s="3">
        <f t="shared" si="24"/>
        <v>1524</v>
      </c>
      <c r="C1528" s="97" t="s">
        <v>11</v>
      </c>
      <c r="D1528" s="93" t="s">
        <v>4077</v>
      </c>
      <c r="E1528" s="3" t="s">
        <v>4602</v>
      </c>
      <c r="F1528" s="36" t="s">
        <v>4686</v>
      </c>
      <c r="G1528" s="5" t="s">
        <v>4687</v>
      </c>
      <c r="H1528" s="1" t="s">
        <v>16</v>
      </c>
      <c r="I1528" s="3" t="s">
        <v>100</v>
      </c>
      <c r="J1528" s="97" t="s">
        <v>4688</v>
      </c>
    </row>
    <row r="1529" spans="2:10" ht="10" customHeight="1">
      <c r="B1529" s="3">
        <f t="shared" si="24"/>
        <v>1525</v>
      </c>
      <c r="C1529" s="97" t="s">
        <v>11</v>
      </c>
      <c r="D1529" s="93" t="s">
        <v>4077</v>
      </c>
      <c r="E1529" s="3" t="s">
        <v>4602</v>
      </c>
      <c r="F1529" s="36" t="s">
        <v>4689</v>
      </c>
      <c r="G1529" s="36" t="s">
        <v>4690</v>
      </c>
      <c r="H1529" s="3" t="s">
        <v>16</v>
      </c>
      <c r="I1529" s="2" t="s">
        <v>61</v>
      </c>
      <c r="J1529" s="97" t="s">
        <v>4691</v>
      </c>
    </row>
    <row r="1530" spans="2:10" ht="10" customHeight="1">
      <c r="B1530" s="3">
        <f t="shared" si="24"/>
        <v>1526</v>
      </c>
      <c r="C1530" s="97" t="s">
        <v>11</v>
      </c>
      <c r="D1530" s="93" t="s">
        <v>4077</v>
      </c>
      <c r="E1530" s="3" t="s">
        <v>4602</v>
      </c>
      <c r="F1530" s="36" t="s">
        <v>4692</v>
      </c>
      <c r="G1530" s="36" t="s">
        <v>4693</v>
      </c>
      <c r="H1530" s="3" t="s">
        <v>16</v>
      </c>
      <c r="I1530" s="2" t="s">
        <v>61</v>
      </c>
      <c r="J1530" s="97" t="s">
        <v>4694</v>
      </c>
    </row>
    <row r="1531" spans="2:10" ht="10" customHeight="1">
      <c r="B1531" s="3">
        <f t="shared" si="24"/>
        <v>1527</v>
      </c>
      <c r="C1531" s="97" t="s">
        <v>11</v>
      </c>
      <c r="D1531" s="93" t="s">
        <v>4077</v>
      </c>
      <c r="E1531" s="3" t="s">
        <v>4602</v>
      </c>
      <c r="F1531" s="36" t="s">
        <v>4695</v>
      </c>
      <c r="G1531" s="36" t="s">
        <v>4696</v>
      </c>
      <c r="H1531" s="3" t="s">
        <v>16</v>
      </c>
      <c r="I1531" s="3" t="s">
        <v>93</v>
      </c>
      <c r="J1531" s="3" t="s">
        <v>4697</v>
      </c>
    </row>
    <row r="1532" spans="2:10" ht="10" customHeight="1">
      <c r="B1532" s="3">
        <f t="shared" si="24"/>
        <v>1528</v>
      </c>
      <c r="C1532" s="97" t="s">
        <v>11</v>
      </c>
      <c r="D1532" s="93" t="s">
        <v>4077</v>
      </c>
      <c r="E1532" s="3" t="s">
        <v>4602</v>
      </c>
      <c r="F1532" s="36" t="s">
        <v>4698</v>
      </c>
      <c r="G1532" s="11" t="s">
        <v>4699</v>
      </c>
      <c r="H1532" s="2" t="s">
        <v>16</v>
      </c>
      <c r="I1532" s="2" t="s">
        <v>17</v>
      </c>
      <c r="J1532" s="65" t="s">
        <v>4700</v>
      </c>
    </row>
    <row r="1533" spans="2:10" ht="10" customHeight="1">
      <c r="B1533" s="3">
        <f t="shared" si="24"/>
        <v>1529</v>
      </c>
      <c r="C1533" s="97" t="s">
        <v>11</v>
      </c>
      <c r="D1533" s="93" t="s">
        <v>4077</v>
      </c>
      <c r="E1533" s="3" t="s">
        <v>4602</v>
      </c>
      <c r="F1533" s="36" t="s">
        <v>4701</v>
      </c>
      <c r="G1533" s="11" t="s">
        <v>4702</v>
      </c>
      <c r="H1533" s="2" t="s">
        <v>16</v>
      </c>
      <c r="I1533" s="2" t="s">
        <v>17</v>
      </c>
      <c r="J1533" s="65" t="s">
        <v>4703</v>
      </c>
    </row>
    <row r="1534" spans="2:10" ht="10" customHeight="1">
      <c r="B1534" s="3">
        <f t="shared" si="24"/>
        <v>1530</v>
      </c>
      <c r="C1534" s="97" t="s">
        <v>11</v>
      </c>
      <c r="D1534" s="93" t="s">
        <v>4077</v>
      </c>
      <c r="E1534" s="3" t="s">
        <v>4602</v>
      </c>
      <c r="F1534" s="36" t="s">
        <v>4704</v>
      </c>
      <c r="G1534" s="11" t="s">
        <v>4705</v>
      </c>
      <c r="H1534" s="2" t="s">
        <v>16</v>
      </c>
      <c r="I1534" s="2" t="s">
        <v>17</v>
      </c>
      <c r="J1534" s="65" t="s">
        <v>4706</v>
      </c>
    </row>
    <row r="1535" spans="2:10" ht="10" customHeight="1">
      <c r="B1535" s="3">
        <f t="shared" si="24"/>
        <v>1531</v>
      </c>
      <c r="C1535" s="97" t="s">
        <v>11</v>
      </c>
      <c r="D1535" s="93" t="s">
        <v>4077</v>
      </c>
      <c r="E1535" s="3" t="s">
        <v>4602</v>
      </c>
      <c r="F1535" s="36" t="s">
        <v>4707</v>
      </c>
      <c r="G1535" s="11" t="s">
        <v>4708</v>
      </c>
      <c r="H1535" s="2" t="s">
        <v>16</v>
      </c>
      <c r="I1535" s="2" t="s">
        <v>17</v>
      </c>
      <c r="J1535" s="65" t="s">
        <v>4709</v>
      </c>
    </row>
    <row r="1536" spans="2:10" ht="10" customHeight="1">
      <c r="B1536" s="3">
        <f t="shared" si="24"/>
        <v>1532</v>
      </c>
      <c r="C1536" s="97" t="s">
        <v>11</v>
      </c>
      <c r="D1536" s="93" t="s">
        <v>4077</v>
      </c>
      <c r="E1536" s="3" t="s">
        <v>4602</v>
      </c>
      <c r="F1536" s="36" t="s">
        <v>4710</v>
      </c>
      <c r="G1536" s="11" t="s">
        <v>4711</v>
      </c>
      <c r="H1536" s="2" t="s">
        <v>16</v>
      </c>
      <c r="I1536" s="2" t="s">
        <v>17</v>
      </c>
      <c r="J1536" s="65" t="s">
        <v>4712</v>
      </c>
    </row>
    <row r="1537" spans="2:10" ht="10" customHeight="1">
      <c r="B1537" s="3">
        <f t="shared" si="24"/>
        <v>1533</v>
      </c>
      <c r="C1537" s="97" t="s">
        <v>11</v>
      </c>
      <c r="D1537" s="93" t="s">
        <v>4077</v>
      </c>
      <c r="E1537" s="3" t="s">
        <v>4602</v>
      </c>
      <c r="F1537" s="36" t="s">
        <v>4713</v>
      </c>
      <c r="G1537" s="11" t="s">
        <v>4714</v>
      </c>
      <c r="H1537" s="2" t="s">
        <v>16</v>
      </c>
      <c r="I1537" s="2" t="s">
        <v>17</v>
      </c>
      <c r="J1537" s="65" t="s">
        <v>4715</v>
      </c>
    </row>
    <row r="1538" spans="2:10" ht="10" customHeight="1">
      <c r="B1538" s="3">
        <f t="shared" si="24"/>
        <v>1534</v>
      </c>
      <c r="C1538" s="97" t="s">
        <v>11</v>
      </c>
      <c r="D1538" s="93" t="s">
        <v>4077</v>
      </c>
      <c r="E1538" s="3" t="s">
        <v>4602</v>
      </c>
      <c r="F1538" s="36" t="s">
        <v>4716</v>
      </c>
      <c r="G1538" s="11" t="s">
        <v>4717</v>
      </c>
      <c r="H1538" s="2" t="s">
        <v>16</v>
      </c>
      <c r="I1538" s="2" t="s">
        <v>17</v>
      </c>
      <c r="J1538" s="65" t="s">
        <v>4718</v>
      </c>
    </row>
    <row r="1539" spans="2:10" ht="10" customHeight="1">
      <c r="B1539" s="3">
        <f t="shared" si="24"/>
        <v>1535</v>
      </c>
      <c r="C1539" s="97" t="s">
        <v>11</v>
      </c>
      <c r="D1539" s="93" t="s">
        <v>4077</v>
      </c>
      <c r="E1539" s="3" t="s">
        <v>4602</v>
      </c>
      <c r="F1539" s="36" t="s">
        <v>4719</v>
      </c>
      <c r="G1539" s="11" t="s">
        <v>4720</v>
      </c>
      <c r="H1539" s="2" t="s">
        <v>16</v>
      </c>
      <c r="I1539" s="2" t="s">
        <v>17</v>
      </c>
      <c r="J1539" s="65" t="s">
        <v>4721</v>
      </c>
    </row>
    <row r="1540" spans="2:10" ht="10" customHeight="1">
      <c r="B1540" s="3">
        <f t="shared" si="24"/>
        <v>1536</v>
      </c>
      <c r="C1540" s="97" t="s">
        <v>11</v>
      </c>
      <c r="D1540" s="93" t="s">
        <v>4077</v>
      </c>
      <c r="E1540" s="3" t="s">
        <v>4602</v>
      </c>
      <c r="F1540" s="36" t="s">
        <v>4722</v>
      </c>
      <c r="G1540" s="11" t="s">
        <v>4723</v>
      </c>
      <c r="H1540" s="2" t="s">
        <v>16</v>
      </c>
      <c r="I1540" s="2" t="s">
        <v>17</v>
      </c>
      <c r="J1540" s="65" t="s">
        <v>4724</v>
      </c>
    </row>
    <row r="1541" spans="2:10" ht="10" customHeight="1">
      <c r="B1541" s="3">
        <f t="shared" si="24"/>
        <v>1537</v>
      </c>
      <c r="C1541" s="97" t="s">
        <v>11</v>
      </c>
      <c r="D1541" s="93" t="s">
        <v>4077</v>
      </c>
      <c r="E1541" s="3" t="s">
        <v>4602</v>
      </c>
      <c r="F1541" s="36" t="s">
        <v>4725</v>
      </c>
      <c r="G1541" s="11" t="s">
        <v>4726</v>
      </c>
      <c r="H1541" s="2" t="s">
        <v>16</v>
      </c>
      <c r="I1541" s="2" t="s">
        <v>17</v>
      </c>
      <c r="J1541" s="65" t="s">
        <v>4727</v>
      </c>
    </row>
    <row r="1542" spans="2:10" ht="10" customHeight="1">
      <c r="B1542" s="3">
        <f t="shared" si="24"/>
        <v>1538</v>
      </c>
      <c r="C1542" s="97" t="s">
        <v>11</v>
      </c>
      <c r="D1542" s="93" t="s">
        <v>4077</v>
      </c>
      <c r="E1542" s="3" t="s">
        <v>4602</v>
      </c>
      <c r="F1542" s="36" t="s">
        <v>4728</v>
      </c>
      <c r="G1542" s="11" t="s">
        <v>4729</v>
      </c>
      <c r="H1542" s="2" t="s">
        <v>16</v>
      </c>
      <c r="I1542" s="2" t="s">
        <v>17</v>
      </c>
      <c r="J1542" s="65" t="s">
        <v>4730</v>
      </c>
    </row>
    <row r="1543" spans="2:10" ht="10" customHeight="1">
      <c r="B1543" s="3">
        <f t="shared" si="24"/>
        <v>1539</v>
      </c>
      <c r="C1543" s="97" t="s">
        <v>11</v>
      </c>
      <c r="D1543" s="93" t="s">
        <v>4077</v>
      </c>
      <c r="E1543" s="3" t="s">
        <v>4602</v>
      </c>
      <c r="F1543" s="36" t="s">
        <v>4731</v>
      </c>
      <c r="G1543" s="11" t="s">
        <v>4732</v>
      </c>
      <c r="H1543" s="2" t="s">
        <v>16</v>
      </c>
      <c r="I1543" s="2" t="s">
        <v>17</v>
      </c>
      <c r="J1543" s="65" t="s">
        <v>4733</v>
      </c>
    </row>
    <row r="1544" spans="2:10" ht="10" customHeight="1">
      <c r="B1544" s="3">
        <f t="shared" si="24"/>
        <v>1540</v>
      </c>
      <c r="C1544" s="97" t="s">
        <v>11</v>
      </c>
      <c r="D1544" s="93" t="s">
        <v>4077</v>
      </c>
      <c r="E1544" s="3" t="s">
        <v>4602</v>
      </c>
      <c r="F1544" s="36" t="s">
        <v>4734</v>
      </c>
      <c r="G1544" s="11" t="s">
        <v>4735</v>
      </c>
      <c r="H1544" s="2" t="s">
        <v>16</v>
      </c>
      <c r="I1544" s="2" t="s">
        <v>17</v>
      </c>
      <c r="J1544" s="65" t="s">
        <v>4736</v>
      </c>
    </row>
    <row r="1545" spans="2:10" ht="10" customHeight="1">
      <c r="B1545" s="3">
        <f t="shared" si="24"/>
        <v>1541</v>
      </c>
      <c r="C1545" s="97" t="s">
        <v>11</v>
      </c>
      <c r="D1545" s="93" t="s">
        <v>4077</v>
      </c>
      <c r="E1545" s="3" t="s">
        <v>4602</v>
      </c>
      <c r="F1545" s="36" t="s">
        <v>4737</v>
      </c>
      <c r="G1545" s="11" t="s">
        <v>4738</v>
      </c>
      <c r="H1545" s="2" t="s">
        <v>16</v>
      </c>
      <c r="I1545" s="2" t="s">
        <v>17</v>
      </c>
      <c r="J1545" s="65" t="s">
        <v>4739</v>
      </c>
    </row>
    <row r="1546" spans="2:10" ht="10" customHeight="1">
      <c r="B1546" s="3">
        <f t="shared" si="24"/>
        <v>1542</v>
      </c>
      <c r="C1546" s="97" t="s">
        <v>11</v>
      </c>
      <c r="D1546" s="93" t="s">
        <v>4077</v>
      </c>
      <c r="E1546" s="3" t="s">
        <v>4602</v>
      </c>
      <c r="F1546" s="36" t="s">
        <v>4740</v>
      </c>
      <c r="G1546" s="11" t="s">
        <v>4741</v>
      </c>
      <c r="H1546" s="2" t="s">
        <v>16</v>
      </c>
      <c r="I1546" s="2" t="s">
        <v>17</v>
      </c>
      <c r="J1546" s="65" t="s">
        <v>4742</v>
      </c>
    </row>
    <row r="1547" spans="2:10" ht="10" customHeight="1">
      <c r="B1547" s="3">
        <f t="shared" si="24"/>
        <v>1543</v>
      </c>
      <c r="C1547" s="97" t="s">
        <v>11</v>
      </c>
      <c r="D1547" s="93" t="s">
        <v>4077</v>
      </c>
      <c r="E1547" s="3" t="s">
        <v>4602</v>
      </c>
      <c r="F1547" s="36" t="s">
        <v>4743</v>
      </c>
      <c r="G1547" s="11" t="s">
        <v>4744</v>
      </c>
      <c r="H1547" s="2" t="s">
        <v>16</v>
      </c>
      <c r="I1547" s="2" t="s">
        <v>17</v>
      </c>
      <c r="J1547" s="65" t="s">
        <v>4745</v>
      </c>
    </row>
    <row r="1548" spans="2:10" ht="10" customHeight="1">
      <c r="B1548" s="3">
        <f t="shared" si="24"/>
        <v>1544</v>
      </c>
      <c r="C1548" s="97" t="s">
        <v>11</v>
      </c>
      <c r="D1548" s="93" t="s">
        <v>4077</v>
      </c>
      <c r="E1548" s="3" t="s">
        <v>4602</v>
      </c>
      <c r="F1548" s="36" t="s">
        <v>4746</v>
      </c>
      <c r="G1548" s="11" t="s">
        <v>4747</v>
      </c>
      <c r="H1548" s="2" t="s">
        <v>16</v>
      </c>
      <c r="I1548" s="2" t="s">
        <v>17</v>
      </c>
      <c r="J1548" s="65" t="s">
        <v>4748</v>
      </c>
    </row>
    <row r="1549" spans="2:10" ht="10" customHeight="1">
      <c r="B1549" s="3">
        <f t="shared" si="24"/>
        <v>1545</v>
      </c>
      <c r="C1549" s="97" t="s">
        <v>11</v>
      </c>
      <c r="D1549" s="93" t="s">
        <v>4077</v>
      </c>
      <c r="E1549" s="3" t="s">
        <v>4602</v>
      </c>
      <c r="F1549" s="36" t="s">
        <v>4749</v>
      </c>
      <c r="G1549" s="11" t="s">
        <v>4750</v>
      </c>
      <c r="H1549" s="2" t="s">
        <v>16</v>
      </c>
      <c r="I1549" s="2" t="s">
        <v>17</v>
      </c>
      <c r="J1549" s="65" t="s">
        <v>4751</v>
      </c>
    </row>
    <row r="1550" spans="2:10" ht="10" customHeight="1">
      <c r="B1550" s="3">
        <f t="shared" si="24"/>
        <v>1546</v>
      </c>
      <c r="C1550" s="97" t="s">
        <v>11</v>
      </c>
      <c r="D1550" s="93" t="s">
        <v>4077</v>
      </c>
      <c r="E1550" s="3" t="s">
        <v>4602</v>
      </c>
      <c r="F1550" s="36" t="s">
        <v>4752</v>
      </c>
      <c r="G1550" s="11" t="s">
        <v>4753</v>
      </c>
      <c r="H1550" s="2" t="s">
        <v>16</v>
      </c>
      <c r="I1550" s="2" t="s">
        <v>17</v>
      </c>
      <c r="J1550" s="65" t="s">
        <v>4754</v>
      </c>
    </row>
    <row r="1551" spans="2:10" ht="10" customHeight="1">
      <c r="B1551" s="3">
        <f t="shared" si="24"/>
        <v>1547</v>
      </c>
      <c r="C1551" s="97" t="s">
        <v>11</v>
      </c>
      <c r="D1551" s="93" t="s">
        <v>4077</v>
      </c>
      <c r="E1551" s="3" t="s">
        <v>4602</v>
      </c>
      <c r="F1551" s="36" t="s">
        <v>4755</v>
      </c>
      <c r="G1551" s="11" t="s">
        <v>4756</v>
      </c>
      <c r="H1551" s="2" t="s">
        <v>16</v>
      </c>
      <c r="I1551" s="2" t="s">
        <v>17</v>
      </c>
      <c r="J1551" s="65" t="s">
        <v>4757</v>
      </c>
    </row>
    <row r="1552" spans="2:10" ht="10" customHeight="1">
      <c r="B1552" s="3">
        <f t="shared" si="24"/>
        <v>1548</v>
      </c>
      <c r="C1552" s="97" t="s">
        <v>11</v>
      </c>
      <c r="D1552" s="93" t="s">
        <v>4077</v>
      </c>
      <c r="E1552" s="3" t="s">
        <v>4602</v>
      </c>
      <c r="F1552" s="36" t="s">
        <v>4758</v>
      </c>
      <c r="G1552" s="11" t="s">
        <v>4759</v>
      </c>
      <c r="H1552" s="2" t="s">
        <v>16</v>
      </c>
      <c r="I1552" s="2" t="s">
        <v>17</v>
      </c>
      <c r="J1552" s="65" t="s">
        <v>4760</v>
      </c>
    </row>
    <row r="1553" spans="2:10" ht="10" customHeight="1">
      <c r="B1553" s="3">
        <f t="shared" si="24"/>
        <v>1549</v>
      </c>
      <c r="C1553" s="97" t="s">
        <v>11</v>
      </c>
      <c r="D1553" s="93" t="s">
        <v>4077</v>
      </c>
      <c r="E1553" s="3" t="s">
        <v>4602</v>
      </c>
      <c r="F1553" s="36" t="s">
        <v>4761</v>
      </c>
      <c r="G1553" s="11" t="s">
        <v>4762</v>
      </c>
      <c r="H1553" s="2" t="s">
        <v>16</v>
      </c>
      <c r="I1553" s="2" t="s">
        <v>17</v>
      </c>
      <c r="J1553" s="65" t="s">
        <v>4763</v>
      </c>
    </row>
    <row r="1554" spans="2:10" ht="10" customHeight="1">
      <c r="B1554" s="3">
        <f t="shared" si="24"/>
        <v>1550</v>
      </c>
      <c r="C1554" s="97" t="s">
        <v>11</v>
      </c>
      <c r="D1554" s="93" t="s">
        <v>4077</v>
      </c>
      <c r="E1554" s="3" t="s">
        <v>4602</v>
      </c>
      <c r="F1554" s="36" t="s">
        <v>4764</v>
      </c>
      <c r="G1554" s="11" t="s">
        <v>4765</v>
      </c>
      <c r="H1554" s="2" t="s">
        <v>16</v>
      </c>
      <c r="I1554" s="2" t="s">
        <v>17</v>
      </c>
      <c r="J1554" s="65" t="s">
        <v>4766</v>
      </c>
    </row>
    <row r="1555" spans="2:10" ht="10" customHeight="1">
      <c r="B1555" s="3">
        <f t="shared" si="24"/>
        <v>1551</v>
      </c>
      <c r="C1555" s="97" t="s">
        <v>11</v>
      </c>
      <c r="D1555" s="93" t="s">
        <v>4077</v>
      </c>
      <c r="E1555" s="3" t="s">
        <v>4602</v>
      </c>
      <c r="F1555" s="36" t="s">
        <v>4767</v>
      </c>
      <c r="G1555" s="11" t="s">
        <v>4768</v>
      </c>
      <c r="H1555" s="2" t="s">
        <v>16</v>
      </c>
      <c r="I1555" s="2" t="s">
        <v>61</v>
      </c>
      <c r="J1555" s="66" t="s">
        <v>4769</v>
      </c>
    </row>
    <row r="1556" spans="2:10" ht="10" customHeight="1">
      <c r="B1556" s="3">
        <f t="shared" si="24"/>
        <v>1552</v>
      </c>
      <c r="C1556" s="97" t="s">
        <v>11</v>
      </c>
      <c r="D1556" s="93" t="s">
        <v>4077</v>
      </c>
      <c r="E1556" s="3" t="s">
        <v>4602</v>
      </c>
      <c r="F1556" s="36" t="s">
        <v>4770</v>
      </c>
      <c r="G1556" s="11" t="s">
        <v>4771</v>
      </c>
      <c r="H1556" s="2" t="s">
        <v>16</v>
      </c>
      <c r="I1556" s="2" t="s">
        <v>61</v>
      </c>
      <c r="J1556" s="66" t="s">
        <v>4772</v>
      </c>
    </row>
    <row r="1557" spans="2:10" ht="10" customHeight="1">
      <c r="B1557" s="3">
        <f t="shared" si="24"/>
        <v>1553</v>
      </c>
      <c r="C1557" s="97" t="s">
        <v>11</v>
      </c>
      <c r="D1557" s="93" t="s">
        <v>4077</v>
      </c>
      <c r="E1557" s="3" t="s">
        <v>4602</v>
      </c>
      <c r="F1557" s="36" t="s">
        <v>4773</v>
      </c>
      <c r="G1557" s="11" t="s">
        <v>4774</v>
      </c>
      <c r="H1557" s="2" t="s">
        <v>16</v>
      </c>
      <c r="I1557" s="2" t="s">
        <v>66</v>
      </c>
      <c r="J1557" s="2" t="s">
        <v>4775</v>
      </c>
    </row>
    <row r="1558" spans="2:10" ht="10" customHeight="1">
      <c r="B1558" s="3">
        <f t="shared" si="24"/>
        <v>1554</v>
      </c>
      <c r="C1558" s="97" t="s">
        <v>11</v>
      </c>
      <c r="D1558" s="93" t="s">
        <v>4077</v>
      </c>
      <c r="E1558" s="3" t="s">
        <v>4602</v>
      </c>
      <c r="F1558" s="36" t="s">
        <v>4776</v>
      </c>
      <c r="G1558" s="11" t="s">
        <v>4777</v>
      </c>
      <c r="H1558" s="2" t="s">
        <v>16</v>
      </c>
      <c r="I1558" s="2" t="s">
        <v>66</v>
      </c>
      <c r="J1558" s="2" t="s">
        <v>4778</v>
      </c>
    </row>
    <row r="1559" spans="2:10" ht="10" customHeight="1">
      <c r="B1559" s="3">
        <f t="shared" si="24"/>
        <v>1555</v>
      </c>
      <c r="C1559" s="97" t="s">
        <v>11</v>
      </c>
      <c r="D1559" s="93" t="s">
        <v>4077</v>
      </c>
      <c r="E1559" s="3" t="s">
        <v>4602</v>
      </c>
      <c r="F1559" s="36" t="s">
        <v>4779</v>
      </c>
      <c r="G1559" s="11" t="s">
        <v>4780</v>
      </c>
      <c r="H1559" s="2" t="s">
        <v>16</v>
      </c>
      <c r="I1559" s="2" t="s">
        <v>66</v>
      </c>
      <c r="J1559" s="2" t="s">
        <v>4781</v>
      </c>
    </row>
    <row r="1560" spans="2:10" ht="10" customHeight="1">
      <c r="B1560" s="3">
        <f t="shared" si="24"/>
        <v>1556</v>
      </c>
      <c r="C1560" s="97" t="s">
        <v>11</v>
      </c>
      <c r="D1560" s="93" t="s">
        <v>4077</v>
      </c>
      <c r="E1560" s="3" t="s">
        <v>4602</v>
      </c>
      <c r="F1560" s="36" t="s">
        <v>4782</v>
      </c>
      <c r="G1560" s="11" t="s">
        <v>4783</v>
      </c>
      <c r="H1560" s="2" t="s">
        <v>16</v>
      </c>
      <c r="I1560" s="2" t="s">
        <v>66</v>
      </c>
      <c r="J1560" s="2" t="s">
        <v>4784</v>
      </c>
    </row>
    <row r="1561" spans="2:10" ht="10" customHeight="1">
      <c r="B1561" s="3">
        <f t="shared" si="24"/>
        <v>1557</v>
      </c>
      <c r="C1561" s="97" t="s">
        <v>11</v>
      </c>
      <c r="D1561" s="93" t="s">
        <v>4077</v>
      </c>
      <c r="E1561" s="3" t="s">
        <v>4602</v>
      </c>
      <c r="F1561" s="36" t="s">
        <v>4785</v>
      </c>
      <c r="G1561" s="11" t="s">
        <v>4786</v>
      </c>
      <c r="H1561" s="2" t="s">
        <v>16</v>
      </c>
      <c r="I1561" s="2" t="s">
        <v>66</v>
      </c>
      <c r="J1561" s="2" t="s">
        <v>4787</v>
      </c>
    </row>
    <row r="1562" spans="2:10" ht="10" customHeight="1">
      <c r="B1562" s="3">
        <f t="shared" si="24"/>
        <v>1558</v>
      </c>
      <c r="C1562" s="97" t="s">
        <v>11</v>
      </c>
      <c r="D1562" s="93" t="s">
        <v>4077</v>
      </c>
      <c r="E1562" s="3" t="s">
        <v>4602</v>
      </c>
      <c r="F1562" s="36" t="s">
        <v>4788</v>
      </c>
      <c r="G1562" s="11" t="s">
        <v>4789</v>
      </c>
      <c r="H1562" s="2" t="s">
        <v>16</v>
      </c>
      <c r="I1562" s="2" t="s">
        <v>66</v>
      </c>
      <c r="J1562" s="2" t="s">
        <v>4790</v>
      </c>
    </row>
    <row r="1563" spans="2:10" ht="10" customHeight="1">
      <c r="B1563" s="3">
        <f t="shared" si="24"/>
        <v>1559</v>
      </c>
      <c r="C1563" s="97" t="s">
        <v>11</v>
      </c>
      <c r="D1563" s="93" t="s">
        <v>4077</v>
      </c>
      <c r="E1563" s="3" t="s">
        <v>4602</v>
      </c>
      <c r="F1563" s="36" t="s">
        <v>4791</v>
      </c>
      <c r="G1563" s="11" t="s">
        <v>4792</v>
      </c>
      <c r="H1563" s="2" t="s">
        <v>16</v>
      </c>
      <c r="I1563" s="2" t="s">
        <v>66</v>
      </c>
      <c r="J1563" s="2" t="s">
        <v>4793</v>
      </c>
    </row>
    <row r="1564" spans="2:10" ht="10" customHeight="1">
      <c r="B1564" s="3">
        <f t="shared" si="24"/>
        <v>1560</v>
      </c>
      <c r="C1564" s="97" t="s">
        <v>11</v>
      </c>
      <c r="D1564" s="93" t="s">
        <v>4077</v>
      </c>
      <c r="E1564" s="3" t="s">
        <v>4602</v>
      </c>
      <c r="F1564" s="36" t="s">
        <v>4794</v>
      </c>
      <c r="G1564" s="11" t="s">
        <v>4795</v>
      </c>
      <c r="H1564" s="2" t="s">
        <v>16</v>
      </c>
      <c r="I1564" s="2" t="s">
        <v>66</v>
      </c>
      <c r="J1564" s="2" t="s">
        <v>4796</v>
      </c>
    </row>
    <row r="1565" spans="2:10" ht="10" customHeight="1">
      <c r="B1565" s="3">
        <f t="shared" si="24"/>
        <v>1561</v>
      </c>
      <c r="C1565" s="97" t="s">
        <v>11</v>
      </c>
      <c r="D1565" s="93" t="s">
        <v>4077</v>
      </c>
      <c r="E1565" s="3" t="s">
        <v>4602</v>
      </c>
      <c r="F1565" s="36" t="s">
        <v>4797</v>
      </c>
      <c r="G1565" s="11" t="s">
        <v>4798</v>
      </c>
      <c r="H1565" s="2" t="s">
        <v>16</v>
      </c>
      <c r="I1565" s="2" t="s">
        <v>66</v>
      </c>
      <c r="J1565" s="2" t="s">
        <v>4799</v>
      </c>
    </row>
    <row r="1566" spans="2:10" ht="10" customHeight="1">
      <c r="B1566" s="3">
        <f t="shared" si="24"/>
        <v>1562</v>
      </c>
      <c r="C1566" s="97" t="s">
        <v>11</v>
      </c>
      <c r="D1566" s="93" t="s">
        <v>4077</v>
      </c>
      <c r="E1566" s="3" t="s">
        <v>4602</v>
      </c>
      <c r="F1566" s="36" t="s">
        <v>4800</v>
      </c>
      <c r="G1566" s="11" t="s">
        <v>4801</v>
      </c>
      <c r="H1566" s="2" t="s">
        <v>16</v>
      </c>
      <c r="I1566" s="2" t="s">
        <v>66</v>
      </c>
      <c r="J1566" s="2" t="s">
        <v>4802</v>
      </c>
    </row>
    <row r="1567" spans="2:10" ht="10" customHeight="1">
      <c r="B1567" s="3">
        <f t="shared" si="24"/>
        <v>1563</v>
      </c>
      <c r="C1567" s="97" t="s">
        <v>11</v>
      </c>
      <c r="D1567" s="93" t="s">
        <v>4077</v>
      </c>
      <c r="E1567" s="3" t="s">
        <v>4602</v>
      </c>
      <c r="F1567" s="36" t="s">
        <v>4803</v>
      </c>
      <c r="G1567" s="62" t="s">
        <v>4804</v>
      </c>
      <c r="H1567" s="33" t="s">
        <v>16</v>
      </c>
      <c r="I1567" s="33" t="s">
        <v>66</v>
      </c>
      <c r="J1567" s="3" t="s">
        <v>4805</v>
      </c>
    </row>
    <row r="1568" spans="2:10" ht="10" customHeight="1">
      <c r="B1568" s="3">
        <f t="shared" si="24"/>
        <v>1564</v>
      </c>
      <c r="C1568" s="97" t="s">
        <v>11</v>
      </c>
      <c r="D1568" s="93" t="s">
        <v>4077</v>
      </c>
      <c r="E1568" s="3" t="s">
        <v>4602</v>
      </c>
      <c r="F1568" s="36" t="s">
        <v>4806</v>
      </c>
      <c r="G1568" s="62" t="s">
        <v>4807</v>
      </c>
      <c r="H1568" s="33" t="s">
        <v>16</v>
      </c>
      <c r="I1568" s="33" t="s">
        <v>66</v>
      </c>
      <c r="J1568" s="3" t="s">
        <v>4808</v>
      </c>
    </row>
    <row r="1569" spans="2:10" ht="10" customHeight="1">
      <c r="B1569" s="3">
        <f t="shared" si="24"/>
        <v>1565</v>
      </c>
      <c r="C1569" s="97" t="s">
        <v>11</v>
      </c>
      <c r="D1569" s="93" t="s">
        <v>4077</v>
      </c>
      <c r="E1569" s="3" t="s">
        <v>4602</v>
      </c>
      <c r="F1569" s="36" t="s">
        <v>4809</v>
      </c>
      <c r="G1569" s="62" t="s">
        <v>4810</v>
      </c>
      <c r="H1569" s="33" t="s">
        <v>16</v>
      </c>
      <c r="I1569" s="33" t="s">
        <v>66</v>
      </c>
      <c r="J1569" s="3" t="s">
        <v>4811</v>
      </c>
    </row>
    <row r="1570" spans="2:10" ht="10" customHeight="1">
      <c r="B1570" s="3">
        <f t="shared" si="24"/>
        <v>1566</v>
      </c>
      <c r="C1570" s="97" t="s">
        <v>11</v>
      </c>
      <c r="D1570" s="93" t="s">
        <v>4077</v>
      </c>
      <c r="E1570" s="3" t="s">
        <v>4602</v>
      </c>
      <c r="F1570" s="36" t="s">
        <v>4812</v>
      </c>
      <c r="G1570" s="62" t="s">
        <v>4813</v>
      </c>
      <c r="H1570" s="33" t="s">
        <v>16</v>
      </c>
      <c r="I1570" s="33" t="s">
        <v>66</v>
      </c>
      <c r="J1570" s="3" t="s">
        <v>4814</v>
      </c>
    </row>
    <row r="1571" spans="2:10" ht="10" customHeight="1">
      <c r="B1571" s="3">
        <f t="shared" si="24"/>
        <v>1567</v>
      </c>
      <c r="C1571" s="97" t="s">
        <v>11</v>
      </c>
      <c r="D1571" s="93" t="s">
        <v>4077</v>
      </c>
      <c r="E1571" s="3" t="s">
        <v>4602</v>
      </c>
      <c r="F1571" s="36" t="s">
        <v>4815</v>
      </c>
      <c r="G1571" s="62" t="s">
        <v>4816</v>
      </c>
      <c r="H1571" s="33" t="s">
        <v>16</v>
      </c>
      <c r="I1571" s="33" t="s">
        <v>66</v>
      </c>
      <c r="J1571" s="3" t="s">
        <v>4817</v>
      </c>
    </row>
    <row r="1572" spans="2:10" ht="10" customHeight="1">
      <c r="B1572" s="3">
        <f t="shared" si="24"/>
        <v>1568</v>
      </c>
      <c r="C1572" s="97" t="s">
        <v>11</v>
      </c>
      <c r="D1572" s="93" t="s">
        <v>4077</v>
      </c>
      <c r="E1572" s="3" t="s">
        <v>4602</v>
      </c>
      <c r="F1572" s="36" t="s">
        <v>4818</v>
      </c>
      <c r="G1572" s="62" t="s">
        <v>4819</v>
      </c>
      <c r="H1572" s="33" t="s">
        <v>16</v>
      </c>
      <c r="I1572" s="33" t="s">
        <v>66</v>
      </c>
      <c r="J1572" s="3" t="s">
        <v>4820</v>
      </c>
    </row>
    <row r="1573" spans="2:10" ht="10" customHeight="1">
      <c r="B1573" s="3">
        <f t="shared" si="24"/>
        <v>1569</v>
      </c>
      <c r="C1573" s="97" t="s">
        <v>11</v>
      </c>
      <c r="D1573" s="93" t="s">
        <v>4077</v>
      </c>
      <c r="E1573" s="3" t="s">
        <v>4602</v>
      </c>
      <c r="F1573" s="36" t="s">
        <v>4821</v>
      </c>
      <c r="G1573" s="62" t="s">
        <v>4822</v>
      </c>
      <c r="H1573" s="33" t="s">
        <v>16</v>
      </c>
      <c r="I1573" s="33" t="s">
        <v>66</v>
      </c>
      <c r="J1573" s="3" t="s">
        <v>4823</v>
      </c>
    </row>
    <row r="1574" spans="2:10" ht="10" customHeight="1">
      <c r="B1574" s="3">
        <f t="shared" si="24"/>
        <v>1570</v>
      </c>
      <c r="C1574" s="97" t="s">
        <v>11</v>
      </c>
      <c r="D1574" s="93" t="s">
        <v>4077</v>
      </c>
      <c r="E1574" s="3" t="s">
        <v>4602</v>
      </c>
      <c r="F1574" s="36" t="s">
        <v>4824</v>
      </c>
      <c r="G1574" s="62" t="s">
        <v>4825</v>
      </c>
      <c r="H1574" s="33" t="s">
        <v>16</v>
      </c>
      <c r="I1574" s="33" t="s">
        <v>66</v>
      </c>
      <c r="J1574" s="3" t="s">
        <v>4826</v>
      </c>
    </row>
    <row r="1575" spans="2:10" ht="10" customHeight="1">
      <c r="B1575" s="3">
        <f t="shared" si="24"/>
        <v>1571</v>
      </c>
      <c r="C1575" s="97" t="s">
        <v>11</v>
      </c>
      <c r="D1575" s="93" t="s">
        <v>4077</v>
      </c>
      <c r="E1575" s="3" t="s">
        <v>4602</v>
      </c>
      <c r="F1575" s="36" t="s">
        <v>4827</v>
      </c>
      <c r="G1575" s="62" t="s">
        <v>4828</v>
      </c>
      <c r="H1575" s="33" t="s">
        <v>16</v>
      </c>
      <c r="I1575" s="33" t="s">
        <v>66</v>
      </c>
      <c r="J1575" s="3" t="s">
        <v>4829</v>
      </c>
    </row>
    <row r="1576" spans="2:10" ht="10" customHeight="1">
      <c r="B1576" s="3">
        <f t="shared" si="24"/>
        <v>1572</v>
      </c>
      <c r="C1576" s="97" t="s">
        <v>11</v>
      </c>
      <c r="D1576" s="93" t="s">
        <v>4077</v>
      </c>
      <c r="E1576" s="3" t="s">
        <v>4602</v>
      </c>
      <c r="F1576" s="36" t="s">
        <v>4830</v>
      </c>
      <c r="G1576" s="62" t="s">
        <v>4831</v>
      </c>
      <c r="H1576" s="33" t="s">
        <v>16</v>
      </c>
      <c r="I1576" s="33" t="s">
        <v>66</v>
      </c>
      <c r="J1576" s="3" t="s">
        <v>4832</v>
      </c>
    </row>
    <row r="1577" spans="2:10" ht="10" customHeight="1">
      <c r="B1577" s="3">
        <f t="shared" si="24"/>
        <v>1573</v>
      </c>
      <c r="C1577" s="97" t="s">
        <v>11</v>
      </c>
      <c r="D1577" s="93" t="s">
        <v>4077</v>
      </c>
      <c r="E1577" s="3" t="s">
        <v>4602</v>
      </c>
      <c r="F1577" s="36" t="s">
        <v>4833</v>
      </c>
      <c r="G1577" s="62" t="s">
        <v>4810</v>
      </c>
      <c r="H1577" s="33" t="s">
        <v>16</v>
      </c>
      <c r="I1577" s="33" t="s">
        <v>66</v>
      </c>
      <c r="J1577" s="3" t="s">
        <v>4834</v>
      </c>
    </row>
    <row r="1578" spans="2:10" ht="10" customHeight="1">
      <c r="B1578" s="3">
        <f t="shared" si="24"/>
        <v>1574</v>
      </c>
      <c r="C1578" s="97" t="s">
        <v>11</v>
      </c>
      <c r="D1578" s="93" t="s">
        <v>4077</v>
      </c>
      <c r="E1578" s="3" t="s">
        <v>4602</v>
      </c>
      <c r="F1578" s="36" t="s">
        <v>4835</v>
      </c>
      <c r="G1578" s="62" t="s">
        <v>4810</v>
      </c>
      <c r="H1578" s="33" t="s">
        <v>16</v>
      </c>
      <c r="I1578" s="33" t="s">
        <v>66</v>
      </c>
      <c r="J1578" s="3" t="s">
        <v>4836</v>
      </c>
    </row>
    <row r="1579" spans="2:10" ht="10" customHeight="1">
      <c r="B1579" s="3">
        <f t="shared" si="24"/>
        <v>1575</v>
      </c>
      <c r="C1579" s="97" t="s">
        <v>11</v>
      </c>
      <c r="D1579" s="93" t="s">
        <v>4077</v>
      </c>
      <c r="E1579" s="3" t="s">
        <v>4602</v>
      </c>
      <c r="F1579" s="36" t="s">
        <v>4837</v>
      </c>
      <c r="G1579" s="62" t="s">
        <v>4838</v>
      </c>
      <c r="H1579" s="33" t="s">
        <v>16</v>
      </c>
      <c r="I1579" s="33" t="s">
        <v>66</v>
      </c>
      <c r="J1579" s="3" t="s">
        <v>4839</v>
      </c>
    </row>
    <row r="1580" spans="2:10" ht="10" customHeight="1">
      <c r="B1580" s="3">
        <f t="shared" si="24"/>
        <v>1576</v>
      </c>
      <c r="C1580" s="38" t="s">
        <v>11</v>
      </c>
      <c r="D1580" s="93" t="s">
        <v>4077</v>
      </c>
      <c r="E1580" s="3" t="s">
        <v>4602</v>
      </c>
      <c r="F1580" s="36" t="s">
        <v>4840</v>
      </c>
      <c r="G1580" s="62" t="s">
        <v>4841</v>
      </c>
      <c r="H1580" s="33" t="s">
        <v>16</v>
      </c>
      <c r="I1580" s="33" t="s">
        <v>66</v>
      </c>
      <c r="J1580" s="3" t="s">
        <v>4842</v>
      </c>
    </row>
    <row r="1581" spans="2:10" ht="10" customHeight="1">
      <c r="B1581" s="3">
        <f t="shared" si="24"/>
        <v>1577</v>
      </c>
      <c r="C1581" s="2" t="s">
        <v>11</v>
      </c>
      <c r="D1581" s="93" t="s">
        <v>4077</v>
      </c>
      <c r="E1581" s="3" t="s">
        <v>4602</v>
      </c>
      <c r="F1581" s="36" t="s">
        <v>4843</v>
      </c>
      <c r="G1581" s="62" t="s">
        <v>4844</v>
      </c>
      <c r="H1581" s="33" t="s">
        <v>16</v>
      </c>
      <c r="I1581" s="33" t="s">
        <v>66</v>
      </c>
      <c r="J1581" s="3" t="s">
        <v>4845</v>
      </c>
    </row>
    <row r="1582" spans="2:10" ht="10" customHeight="1">
      <c r="B1582" s="3">
        <f t="shared" ref="B1582:B1645" si="25">B1581+1</f>
        <v>1578</v>
      </c>
      <c r="C1582" s="24" t="s">
        <v>4273</v>
      </c>
      <c r="D1582" s="93" t="s">
        <v>4077</v>
      </c>
      <c r="E1582" s="3" t="s">
        <v>4602</v>
      </c>
      <c r="F1582" s="36" t="s">
        <v>4846</v>
      </c>
      <c r="G1582" s="62" t="s">
        <v>4847</v>
      </c>
      <c r="H1582" s="33" t="s">
        <v>16</v>
      </c>
      <c r="I1582" s="33" t="s">
        <v>66</v>
      </c>
      <c r="J1582" s="3" t="s">
        <v>4848</v>
      </c>
    </row>
    <row r="1583" spans="2:10" ht="10" customHeight="1">
      <c r="B1583" s="3">
        <f t="shared" si="25"/>
        <v>1579</v>
      </c>
      <c r="C1583" s="97" t="s">
        <v>4849</v>
      </c>
      <c r="D1583" s="93" t="s">
        <v>4077</v>
      </c>
      <c r="E1583" s="3" t="s">
        <v>4602</v>
      </c>
      <c r="F1583" s="36" t="s">
        <v>4850</v>
      </c>
      <c r="G1583" s="62" t="s">
        <v>4851</v>
      </c>
      <c r="H1583" s="33" t="s">
        <v>16</v>
      </c>
      <c r="I1583" s="33" t="s">
        <v>66</v>
      </c>
      <c r="J1583" s="3" t="s">
        <v>4852</v>
      </c>
    </row>
    <row r="1584" spans="2:10" ht="10" customHeight="1">
      <c r="B1584" s="3">
        <f t="shared" si="25"/>
        <v>1580</v>
      </c>
      <c r="C1584" s="97" t="s">
        <v>4849</v>
      </c>
      <c r="D1584" s="93" t="s">
        <v>4077</v>
      </c>
      <c r="E1584" s="3" t="s">
        <v>4853</v>
      </c>
      <c r="F1584" s="36" t="s">
        <v>4854</v>
      </c>
      <c r="G1584" s="36" t="s">
        <v>4855</v>
      </c>
      <c r="H1584" s="3" t="s">
        <v>116</v>
      </c>
      <c r="I1584" s="3" t="s">
        <v>66</v>
      </c>
      <c r="J1584" s="3" t="s">
        <v>4856</v>
      </c>
    </row>
    <row r="1585" spans="2:10" ht="10" customHeight="1">
      <c r="B1585" s="3">
        <f t="shared" si="25"/>
        <v>1581</v>
      </c>
      <c r="C1585" s="97" t="s">
        <v>4849</v>
      </c>
      <c r="D1585" s="93" t="s">
        <v>4077</v>
      </c>
      <c r="E1585" s="3" t="s">
        <v>4857</v>
      </c>
      <c r="F1585" s="36" t="s">
        <v>4858</v>
      </c>
      <c r="G1585" s="36" t="s">
        <v>4859</v>
      </c>
      <c r="H1585" s="3" t="s">
        <v>116</v>
      </c>
      <c r="I1585" s="3" t="s">
        <v>66</v>
      </c>
      <c r="J1585" s="3" t="s">
        <v>4860</v>
      </c>
    </row>
    <row r="1586" spans="2:10" ht="10" customHeight="1">
      <c r="B1586" s="3">
        <f t="shared" si="25"/>
        <v>1582</v>
      </c>
      <c r="C1586" s="97" t="s">
        <v>4849</v>
      </c>
      <c r="D1586" s="93" t="s">
        <v>4077</v>
      </c>
      <c r="E1586" s="3" t="s">
        <v>4861</v>
      </c>
      <c r="F1586" s="36" t="s">
        <v>4862</v>
      </c>
      <c r="G1586" s="11" t="s">
        <v>4863</v>
      </c>
      <c r="H1586" s="2" t="s">
        <v>16</v>
      </c>
      <c r="I1586" s="2" t="s">
        <v>17</v>
      </c>
      <c r="J1586" s="65" t="s">
        <v>4864</v>
      </c>
    </row>
    <row r="1587" spans="2:10" ht="10" customHeight="1">
      <c r="B1587" s="3">
        <f t="shared" si="25"/>
        <v>1583</v>
      </c>
      <c r="C1587" s="97" t="s">
        <v>4849</v>
      </c>
      <c r="D1587" s="93" t="s">
        <v>4077</v>
      </c>
      <c r="E1587" s="3" t="s">
        <v>4861</v>
      </c>
      <c r="F1587" s="36" t="s">
        <v>4865</v>
      </c>
      <c r="G1587" s="11" t="s">
        <v>4866</v>
      </c>
      <c r="H1587" s="2" t="s">
        <v>16</v>
      </c>
      <c r="I1587" s="2" t="s">
        <v>17</v>
      </c>
      <c r="J1587" s="65" t="s">
        <v>4867</v>
      </c>
    </row>
    <row r="1588" spans="2:10" ht="10" customHeight="1">
      <c r="B1588" s="3">
        <f t="shared" si="25"/>
        <v>1584</v>
      </c>
      <c r="C1588" s="97" t="s">
        <v>4849</v>
      </c>
      <c r="D1588" s="93" t="s">
        <v>4077</v>
      </c>
      <c r="E1588" s="3" t="s">
        <v>4861</v>
      </c>
      <c r="F1588" s="36" t="s">
        <v>4868</v>
      </c>
      <c r="G1588" s="5" t="s">
        <v>4869</v>
      </c>
      <c r="H1588" s="1" t="s">
        <v>16</v>
      </c>
      <c r="I1588" s="3" t="s">
        <v>93</v>
      </c>
      <c r="J1588" s="97" t="s">
        <v>4870</v>
      </c>
    </row>
    <row r="1589" spans="2:10" ht="10" customHeight="1">
      <c r="B1589" s="3">
        <f t="shared" si="25"/>
        <v>1585</v>
      </c>
      <c r="C1589" s="97" t="s">
        <v>4849</v>
      </c>
      <c r="D1589" s="93" t="s">
        <v>4077</v>
      </c>
      <c r="E1589" s="3" t="s">
        <v>4861</v>
      </c>
      <c r="F1589" s="36" t="s">
        <v>4871</v>
      </c>
      <c r="G1589" s="5" t="s">
        <v>4872</v>
      </c>
      <c r="H1589" s="2" t="s">
        <v>16</v>
      </c>
      <c r="I1589" s="2" t="s">
        <v>61</v>
      </c>
      <c r="J1589" s="97" t="s">
        <v>4873</v>
      </c>
    </row>
    <row r="1590" spans="2:10" ht="10" customHeight="1">
      <c r="B1590" s="3">
        <f t="shared" si="25"/>
        <v>1586</v>
      </c>
      <c r="C1590" s="97" t="s">
        <v>4849</v>
      </c>
      <c r="D1590" s="40" t="s">
        <v>4077</v>
      </c>
      <c r="E1590" s="40" t="s">
        <v>4602</v>
      </c>
      <c r="F1590" s="38" t="s">
        <v>4874</v>
      </c>
      <c r="G1590" s="38" t="s">
        <v>4875</v>
      </c>
      <c r="H1590" s="40" t="s">
        <v>16</v>
      </c>
      <c r="I1590" s="40" t="s">
        <v>66</v>
      </c>
      <c r="J1590" s="40" t="s">
        <v>4876</v>
      </c>
    </row>
    <row r="1591" spans="2:10" ht="10" customHeight="1">
      <c r="B1591" s="3">
        <f t="shared" si="25"/>
        <v>1587</v>
      </c>
      <c r="C1591" s="97" t="s">
        <v>4849</v>
      </c>
      <c r="D1591" s="40" t="s">
        <v>4077</v>
      </c>
      <c r="E1591" s="2" t="s">
        <v>4128</v>
      </c>
      <c r="F1591" s="12" t="s">
        <v>4877</v>
      </c>
      <c r="G1591" s="12" t="s">
        <v>4878</v>
      </c>
      <c r="H1591" s="40" t="s">
        <v>16</v>
      </c>
      <c r="I1591" s="44" t="s">
        <v>93</v>
      </c>
      <c r="J1591" s="98" t="s">
        <v>4879</v>
      </c>
    </row>
    <row r="1592" spans="2:10" ht="10" customHeight="1">
      <c r="B1592" s="3">
        <f t="shared" si="25"/>
        <v>1588</v>
      </c>
      <c r="C1592" s="97" t="s">
        <v>4849</v>
      </c>
      <c r="D1592" s="23" t="s">
        <v>4077</v>
      </c>
      <c r="E1592" s="24" t="s">
        <v>4162</v>
      </c>
      <c r="F1592" s="20" t="s">
        <v>4880</v>
      </c>
      <c r="G1592" s="20" t="s">
        <v>4881</v>
      </c>
      <c r="H1592" s="24" t="s">
        <v>16</v>
      </c>
      <c r="I1592" s="24" t="s">
        <v>100</v>
      </c>
      <c r="J1592" s="24" t="s">
        <v>4882</v>
      </c>
    </row>
    <row r="1593" spans="2:10" ht="10" customHeight="1">
      <c r="B1593" s="3">
        <f t="shared" si="25"/>
        <v>1589</v>
      </c>
      <c r="C1593" s="97" t="s">
        <v>4849</v>
      </c>
      <c r="D1593" s="24" t="s">
        <v>4077</v>
      </c>
      <c r="E1593" s="24" t="s">
        <v>4107</v>
      </c>
      <c r="F1593" s="53" t="s">
        <v>4883</v>
      </c>
      <c r="G1593" s="20" t="s">
        <v>4884</v>
      </c>
      <c r="H1593" s="24" t="s">
        <v>16</v>
      </c>
      <c r="I1593" s="24" t="s">
        <v>826</v>
      </c>
      <c r="J1593" s="102" t="s">
        <v>4885</v>
      </c>
    </row>
    <row r="1594" spans="2:10" ht="10" customHeight="1">
      <c r="B1594" s="3">
        <f t="shared" si="25"/>
        <v>1590</v>
      </c>
      <c r="C1594" s="97" t="s">
        <v>4849</v>
      </c>
      <c r="D1594" s="24" t="s">
        <v>4077</v>
      </c>
      <c r="E1594" s="24" t="s">
        <v>4162</v>
      </c>
      <c r="F1594" s="53" t="s">
        <v>4886</v>
      </c>
      <c r="G1594" s="20" t="s">
        <v>4887</v>
      </c>
      <c r="H1594" s="24" t="s">
        <v>16</v>
      </c>
      <c r="I1594" s="24" t="s">
        <v>826</v>
      </c>
      <c r="J1594" s="102" t="s">
        <v>4888</v>
      </c>
    </row>
    <row r="1595" spans="2:10" ht="10" customHeight="1">
      <c r="B1595" s="3">
        <f t="shared" si="25"/>
        <v>1591</v>
      </c>
      <c r="C1595" s="97" t="s">
        <v>4849</v>
      </c>
      <c r="D1595" s="24" t="s">
        <v>4077</v>
      </c>
      <c r="E1595" s="24" t="s">
        <v>4602</v>
      </c>
      <c r="F1595" s="53" t="s">
        <v>4889</v>
      </c>
      <c r="G1595" s="20" t="s">
        <v>4890</v>
      </c>
      <c r="H1595" s="24" t="s">
        <v>16</v>
      </c>
      <c r="I1595" s="24" t="s">
        <v>826</v>
      </c>
      <c r="J1595" s="102" t="s">
        <v>4891</v>
      </c>
    </row>
    <row r="1596" spans="2:10" ht="10" customHeight="1">
      <c r="B1596" s="3">
        <f t="shared" si="25"/>
        <v>1592</v>
      </c>
      <c r="C1596" s="97" t="s">
        <v>4849</v>
      </c>
      <c r="D1596" s="24" t="s">
        <v>4077</v>
      </c>
      <c r="E1596" s="24" t="s">
        <v>4602</v>
      </c>
      <c r="F1596" s="53" t="s">
        <v>4892</v>
      </c>
      <c r="G1596" s="20" t="s">
        <v>4893</v>
      </c>
      <c r="H1596" s="24" t="s">
        <v>16</v>
      </c>
      <c r="I1596" s="24" t="s">
        <v>862</v>
      </c>
      <c r="J1596" s="102" t="s">
        <v>4894</v>
      </c>
    </row>
    <row r="1597" spans="2:10" ht="10" customHeight="1">
      <c r="B1597" s="3">
        <f t="shared" si="25"/>
        <v>1593</v>
      </c>
      <c r="C1597" s="97" t="s">
        <v>4849</v>
      </c>
      <c r="D1597" s="24" t="s">
        <v>4077</v>
      </c>
      <c r="E1597" s="24" t="s">
        <v>4602</v>
      </c>
      <c r="F1597" s="53" t="s">
        <v>4895</v>
      </c>
      <c r="G1597" s="20" t="s">
        <v>4896</v>
      </c>
      <c r="H1597" s="24" t="s">
        <v>16</v>
      </c>
      <c r="I1597" s="24" t="s">
        <v>826</v>
      </c>
      <c r="J1597" s="102" t="s">
        <v>4897</v>
      </c>
    </row>
    <row r="1598" spans="2:10" ht="10" customHeight="1">
      <c r="B1598" s="3">
        <f t="shared" si="25"/>
        <v>1594</v>
      </c>
      <c r="C1598" s="97" t="s">
        <v>4849</v>
      </c>
      <c r="D1598" s="93" t="s">
        <v>4898</v>
      </c>
      <c r="E1598" s="3" t="s">
        <v>4899</v>
      </c>
      <c r="F1598" s="36" t="s">
        <v>4900</v>
      </c>
      <c r="G1598" s="36" t="s">
        <v>4901</v>
      </c>
      <c r="H1598" s="3" t="s">
        <v>116</v>
      </c>
      <c r="I1598" s="3" t="s">
        <v>66</v>
      </c>
      <c r="J1598" s="3" t="s">
        <v>4902</v>
      </c>
    </row>
    <row r="1599" spans="2:10" ht="10" customHeight="1">
      <c r="B1599" s="3">
        <f t="shared" si="25"/>
        <v>1595</v>
      </c>
      <c r="C1599" s="97" t="s">
        <v>4849</v>
      </c>
      <c r="D1599" s="93" t="s">
        <v>4898</v>
      </c>
      <c r="E1599" s="3" t="s">
        <v>4899</v>
      </c>
      <c r="F1599" s="36" t="s">
        <v>4903</v>
      </c>
      <c r="G1599" s="36" t="s">
        <v>4904</v>
      </c>
      <c r="H1599" s="3" t="s">
        <v>116</v>
      </c>
      <c r="I1599" s="3" t="s">
        <v>66</v>
      </c>
      <c r="J1599" s="3" t="s">
        <v>4905</v>
      </c>
    </row>
    <row r="1600" spans="2:10" ht="10" customHeight="1">
      <c r="B1600" s="3">
        <f t="shared" si="25"/>
        <v>1596</v>
      </c>
      <c r="C1600" s="97" t="s">
        <v>4849</v>
      </c>
      <c r="D1600" s="93" t="s">
        <v>4898</v>
      </c>
      <c r="E1600" s="3" t="s">
        <v>4899</v>
      </c>
      <c r="F1600" s="36" t="s">
        <v>4906</v>
      </c>
      <c r="G1600" s="62" t="s">
        <v>4907</v>
      </c>
      <c r="H1600" s="33" t="s">
        <v>16</v>
      </c>
      <c r="I1600" s="33" t="s">
        <v>66</v>
      </c>
      <c r="J1600" s="3" t="s">
        <v>4908</v>
      </c>
    </row>
    <row r="1601" spans="2:10" ht="10" customHeight="1">
      <c r="B1601" s="3">
        <f t="shared" si="25"/>
        <v>1597</v>
      </c>
      <c r="C1601" s="97" t="s">
        <v>4849</v>
      </c>
      <c r="D1601" s="93" t="s">
        <v>4898</v>
      </c>
      <c r="E1601" s="3" t="s">
        <v>4909</v>
      </c>
      <c r="F1601" s="36" t="s">
        <v>4910</v>
      </c>
      <c r="G1601" s="5" t="s">
        <v>4911</v>
      </c>
      <c r="H1601" s="3" t="s">
        <v>16</v>
      </c>
      <c r="I1601" s="3" t="s">
        <v>93</v>
      </c>
      <c r="J1601" s="3" t="s">
        <v>4912</v>
      </c>
    </row>
    <row r="1602" spans="2:10" ht="10" customHeight="1">
      <c r="B1602" s="3">
        <f t="shared" si="25"/>
        <v>1598</v>
      </c>
      <c r="C1602" s="97" t="s">
        <v>4849</v>
      </c>
      <c r="D1602" s="93" t="s">
        <v>4898</v>
      </c>
      <c r="E1602" s="3" t="s">
        <v>4909</v>
      </c>
      <c r="F1602" s="36" t="s">
        <v>4913</v>
      </c>
      <c r="G1602" s="5" t="s">
        <v>4914</v>
      </c>
      <c r="H1602" s="3" t="s">
        <v>16</v>
      </c>
      <c r="I1602" s="3" t="s">
        <v>93</v>
      </c>
      <c r="J1602" s="3" t="s">
        <v>4915</v>
      </c>
    </row>
    <row r="1603" spans="2:10" ht="10" customHeight="1">
      <c r="B1603" s="3">
        <f t="shared" si="25"/>
        <v>1599</v>
      </c>
      <c r="C1603" s="97" t="s">
        <v>4849</v>
      </c>
      <c r="D1603" s="93" t="s">
        <v>4898</v>
      </c>
      <c r="E1603" s="3" t="s">
        <v>4909</v>
      </c>
      <c r="F1603" s="36" t="s">
        <v>4916</v>
      </c>
      <c r="G1603" s="36" t="s">
        <v>4917</v>
      </c>
      <c r="H1603" s="3" t="s">
        <v>116</v>
      </c>
      <c r="I1603" s="3" t="s">
        <v>66</v>
      </c>
      <c r="J1603" s="3" t="s">
        <v>4918</v>
      </c>
    </row>
    <row r="1604" spans="2:10" ht="10" customHeight="1">
      <c r="B1604" s="3">
        <f t="shared" si="25"/>
        <v>1600</v>
      </c>
      <c r="C1604" s="97" t="s">
        <v>4849</v>
      </c>
      <c r="D1604" s="93" t="s">
        <v>4898</v>
      </c>
      <c r="E1604" s="3" t="s">
        <v>4909</v>
      </c>
      <c r="F1604" s="36" t="s">
        <v>4919</v>
      </c>
      <c r="G1604" s="36" t="s">
        <v>4920</v>
      </c>
      <c r="H1604" s="3" t="s">
        <v>116</v>
      </c>
      <c r="I1604" s="3" t="s">
        <v>66</v>
      </c>
      <c r="J1604" s="3" t="s">
        <v>4921</v>
      </c>
    </row>
    <row r="1605" spans="2:10" ht="10" customHeight="1">
      <c r="B1605" s="3">
        <f t="shared" si="25"/>
        <v>1601</v>
      </c>
      <c r="C1605" s="97" t="s">
        <v>4849</v>
      </c>
      <c r="D1605" s="93" t="s">
        <v>4898</v>
      </c>
      <c r="E1605" s="3" t="s">
        <v>4909</v>
      </c>
      <c r="F1605" s="36" t="s">
        <v>4922</v>
      </c>
      <c r="G1605" s="5" t="s">
        <v>4923</v>
      </c>
      <c r="H1605" s="2" t="s">
        <v>16</v>
      </c>
      <c r="I1605" s="2" t="s">
        <v>61</v>
      </c>
      <c r="J1605" s="97" t="s">
        <v>4924</v>
      </c>
    </row>
    <row r="1606" spans="2:10" ht="10" customHeight="1">
      <c r="B1606" s="3">
        <f t="shared" si="25"/>
        <v>1602</v>
      </c>
      <c r="C1606" s="97" t="s">
        <v>4849</v>
      </c>
      <c r="D1606" s="93" t="s">
        <v>4898</v>
      </c>
      <c r="E1606" s="3" t="s">
        <v>4909</v>
      </c>
      <c r="F1606" s="36" t="s">
        <v>4925</v>
      </c>
      <c r="G1606" s="11" t="s">
        <v>4926</v>
      </c>
      <c r="H1606" s="2" t="s">
        <v>16</v>
      </c>
      <c r="I1606" s="2" t="s">
        <v>17</v>
      </c>
      <c r="J1606" s="65" t="s">
        <v>4927</v>
      </c>
    </row>
    <row r="1607" spans="2:10" ht="10" customHeight="1">
      <c r="B1607" s="3">
        <f t="shared" si="25"/>
        <v>1603</v>
      </c>
      <c r="C1607" s="97" t="s">
        <v>4849</v>
      </c>
      <c r="D1607" s="93" t="s">
        <v>4898</v>
      </c>
      <c r="E1607" s="3" t="s">
        <v>4909</v>
      </c>
      <c r="F1607" s="36" t="s">
        <v>4928</v>
      </c>
      <c r="G1607" s="11" t="s">
        <v>4929</v>
      </c>
      <c r="H1607" s="2" t="s">
        <v>16</v>
      </c>
      <c r="I1607" s="2" t="s">
        <v>17</v>
      </c>
      <c r="J1607" s="65" t="s">
        <v>4930</v>
      </c>
    </row>
    <row r="1608" spans="2:10" ht="10" customHeight="1">
      <c r="B1608" s="3">
        <f t="shared" si="25"/>
        <v>1604</v>
      </c>
      <c r="C1608" s="97" t="s">
        <v>4849</v>
      </c>
      <c r="D1608" s="93" t="s">
        <v>4898</v>
      </c>
      <c r="E1608" s="3" t="s">
        <v>4909</v>
      </c>
      <c r="F1608" s="36" t="s">
        <v>4931</v>
      </c>
      <c r="G1608" s="11" t="s">
        <v>4932</v>
      </c>
      <c r="H1608" s="2" t="s">
        <v>16</v>
      </c>
      <c r="I1608" s="2" t="s">
        <v>17</v>
      </c>
      <c r="J1608" s="65" t="s">
        <v>4933</v>
      </c>
    </row>
    <row r="1609" spans="2:10" ht="10" customHeight="1">
      <c r="B1609" s="3">
        <f t="shared" si="25"/>
        <v>1605</v>
      </c>
      <c r="C1609" s="97" t="s">
        <v>4849</v>
      </c>
      <c r="D1609" s="93" t="s">
        <v>4898</v>
      </c>
      <c r="E1609" s="3" t="s">
        <v>4909</v>
      </c>
      <c r="F1609" s="36" t="s">
        <v>4934</v>
      </c>
      <c r="G1609" s="11" t="s">
        <v>4935</v>
      </c>
      <c r="H1609" s="2" t="s">
        <v>16</v>
      </c>
      <c r="I1609" s="2" t="s">
        <v>17</v>
      </c>
      <c r="J1609" s="65" t="s">
        <v>4936</v>
      </c>
    </row>
    <row r="1610" spans="2:10" ht="10" customHeight="1">
      <c r="B1610" s="3">
        <f t="shared" si="25"/>
        <v>1606</v>
      </c>
      <c r="C1610" s="97" t="s">
        <v>4849</v>
      </c>
      <c r="D1610" s="93" t="s">
        <v>4898</v>
      </c>
      <c r="E1610" s="3" t="s">
        <v>4909</v>
      </c>
      <c r="F1610" s="36" t="s">
        <v>4937</v>
      </c>
      <c r="G1610" s="11" t="s">
        <v>4938</v>
      </c>
      <c r="H1610" s="2" t="s">
        <v>16</v>
      </c>
      <c r="I1610" s="2" t="s">
        <v>17</v>
      </c>
      <c r="J1610" s="65" t="s">
        <v>4939</v>
      </c>
    </row>
    <row r="1611" spans="2:10" ht="10" customHeight="1">
      <c r="B1611" s="3">
        <f t="shared" si="25"/>
        <v>1607</v>
      </c>
      <c r="C1611" s="38" t="s">
        <v>1933</v>
      </c>
      <c r="D1611" s="93" t="s">
        <v>4898</v>
      </c>
      <c r="E1611" s="3" t="s">
        <v>4909</v>
      </c>
      <c r="F1611" s="36" t="s">
        <v>4940</v>
      </c>
      <c r="G1611" s="11" t="s">
        <v>4941</v>
      </c>
      <c r="H1611" s="2" t="s">
        <v>16</v>
      </c>
      <c r="I1611" s="2" t="s">
        <v>17</v>
      </c>
      <c r="J1611" s="65" t="s">
        <v>4942</v>
      </c>
    </row>
    <row r="1612" spans="2:10" ht="10" customHeight="1">
      <c r="B1612" s="3">
        <f t="shared" si="25"/>
        <v>1608</v>
      </c>
      <c r="C1612" s="93" t="s">
        <v>4849</v>
      </c>
      <c r="D1612" s="93" t="s">
        <v>4898</v>
      </c>
      <c r="E1612" s="3" t="s">
        <v>4909</v>
      </c>
      <c r="F1612" s="36" t="s">
        <v>4943</v>
      </c>
      <c r="G1612" s="11" t="s">
        <v>4944</v>
      </c>
      <c r="H1612" s="2" t="s">
        <v>16</v>
      </c>
      <c r="I1612" s="2" t="s">
        <v>17</v>
      </c>
      <c r="J1612" s="65" t="s">
        <v>4945</v>
      </c>
    </row>
    <row r="1613" spans="2:10" ht="10" customHeight="1">
      <c r="B1613" s="3">
        <f t="shared" si="25"/>
        <v>1609</v>
      </c>
      <c r="C1613" s="93" t="s">
        <v>4849</v>
      </c>
      <c r="D1613" s="93" t="s">
        <v>4898</v>
      </c>
      <c r="E1613" s="3" t="s">
        <v>4909</v>
      </c>
      <c r="F1613" s="36" t="s">
        <v>4946</v>
      </c>
      <c r="G1613" s="11" t="s">
        <v>4947</v>
      </c>
      <c r="H1613" s="2" t="s">
        <v>16</v>
      </c>
      <c r="I1613" s="2" t="s">
        <v>17</v>
      </c>
      <c r="J1613" s="65" t="s">
        <v>4948</v>
      </c>
    </row>
    <row r="1614" spans="2:10" ht="10" customHeight="1">
      <c r="B1614" s="3">
        <f t="shared" si="25"/>
        <v>1610</v>
      </c>
      <c r="C1614" s="93" t="s">
        <v>4849</v>
      </c>
      <c r="D1614" s="93" t="s">
        <v>4898</v>
      </c>
      <c r="E1614" s="3" t="s">
        <v>4909</v>
      </c>
      <c r="F1614" s="36" t="s">
        <v>4949</v>
      </c>
      <c r="G1614" s="11" t="s">
        <v>4950</v>
      </c>
      <c r="H1614" s="2" t="s">
        <v>16</v>
      </c>
      <c r="I1614" s="2" t="s">
        <v>61</v>
      </c>
      <c r="J1614" s="66" t="s">
        <v>4951</v>
      </c>
    </row>
    <row r="1615" spans="2:10" ht="10" customHeight="1">
      <c r="B1615" s="3">
        <f t="shared" si="25"/>
        <v>1611</v>
      </c>
      <c r="C1615" s="93" t="s">
        <v>4849</v>
      </c>
      <c r="D1615" s="93" t="s">
        <v>4898</v>
      </c>
      <c r="E1615" s="3" t="s">
        <v>4909</v>
      </c>
      <c r="F1615" s="36" t="s">
        <v>4952</v>
      </c>
      <c r="G1615" s="11" t="s">
        <v>4953</v>
      </c>
      <c r="H1615" s="2" t="s">
        <v>16</v>
      </c>
      <c r="I1615" s="2" t="s">
        <v>66</v>
      </c>
      <c r="J1615" s="2" t="s">
        <v>4954</v>
      </c>
    </row>
    <row r="1616" spans="2:10" ht="10" customHeight="1">
      <c r="B1616" s="3">
        <f t="shared" si="25"/>
        <v>1612</v>
      </c>
      <c r="C1616" s="93" t="s">
        <v>4849</v>
      </c>
      <c r="D1616" s="93" t="s">
        <v>4898</v>
      </c>
      <c r="E1616" s="3" t="s">
        <v>4909</v>
      </c>
      <c r="F1616" s="36" t="s">
        <v>4955</v>
      </c>
      <c r="G1616" s="62" t="s">
        <v>4956</v>
      </c>
      <c r="H1616" s="33" t="s">
        <v>16</v>
      </c>
      <c r="I1616" s="33" t="s">
        <v>66</v>
      </c>
      <c r="J1616" s="3" t="s">
        <v>4957</v>
      </c>
    </row>
    <row r="1617" spans="2:10" ht="10" customHeight="1">
      <c r="B1617" s="3">
        <f t="shared" si="25"/>
        <v>1613</v>
      </c>
      <c r="C1617" s="93" t="s">
        <v>4849</v>
      </c>
      <c r="D1617" s="93" t="s">
        <v>4898</v>
      </c>
      <c r="E1617" s="3" t="s">
        <v>4909</v>
      </c>
      <c r="F1617" s="36" t="s">
        <v>4958</v>
      </c>
      <c r="G1617" s="62" t="s">
        <v>4959</v>
      </c>
      <c r="H1617" s="33" t="s">
        <v>16</v>
      </c>
      <c r="I1617" s="33" t="s">
        <v>66</v>
      </c>
      <c r="J1617" s="3" t="s">
        <v>4960</v>
      </c>
    </row>
    <row r="1618" spans="2:10" ht="10" customHeight="1">
      <c r="B1618" s="3">
        <f t="shared" si="25"/>
        <v>1614</v>
      </c>
      <c r="C1618" s="93" t="s">
        <v>4849</v>
      </c>
      <c r="D1618" s="93" t="s">
        <v>4898</v>
      </c>
      <c r="E1618" s="3" t="s">
        <v>4909</v>
      </c>
      <c r="F1618" s="4" t="s">
        <v>4961</v>
      </c>
      <c r="G1618" s="5" t="s">
        <v>4962</v>
      </c>
      <c r="H1618" s="1" t="s">
        <v>16</v>
      </c>
      <c r="I1618" s="3" t="s">
        <v>93</v>
      </c>
      <c r="J1618" s="3" t="s">
        <v>4963</v>
      </c>
    </row>
    <row r="1619" spans="2:10" ht="10" customHeight="1">
      <c r="B1619" s="3">
        <f t="shared" si="25"/>
        <v>1615</v>
      </c>
      <c r="C1619" s="93" t="s">
        <v>4849</v>
      </c>
      <c r="D1619" s="93" t="s">
        <v>4898</v>
      </c>
      <c r="E1619" s="3" t="s">
        <v>4964</v>
      </c>
      <c r="F1619" s="36" t="s">
        <v>4965</v>
      </c>
      <c r="G1619" s="11" t="s">
        <v>4966</v>
      </c>
      <c r="H1619" s="2" t="s">
        <v>16</v>
      </c>
      <c r="I1619" s="2" t="s">
        <v>17</v>
      </c>
      <c r="J1619" s="65" t="s">
        <v>4967</v>
      </c>
    </row>
    <row r="1620" spans="2:10" ht="10" customHeight="1">
      <c r="B1620" s="3">
        <f t="shared" si="25"/>
        <v>1616</v>
      </c>
      <c r="C1620" s="93" t="s">
        <v>4849</v>
      </c>
      <c r="D1620" s="93" t="s">
        <v>4898</v>
      </c>
      <c r="E1620" s="3" t="s">
        <v>4964</v>
      </c>
      <c r="F1620" s="36" t="s">
        <v>4968</v>
      </c>
      <c r="G1620" s="5" t="s">
        <v>4969</v>
      </c>
      <c r="H1620" s="3" t="s">
        <v>16</v>
      </c>
      <c r="I1620" s="3" t="s">
        <v>93</v>
      </c>
      <c r="J1620" s="3" t="s">
        <v>4970</v>
      </c>
    </row>
    <row r="1621" spans="2:10" ht="10" customHeight="1">
      <c r="B1621" s="3">
        <f t="shared" si="25"/>
        <v>1617</v>
      </c>
      <c r="C1621" s="93" t="s">
        <v>4849</v>
      </c>
      <c r="D1621" s="93" t="s">
        <v>4898</v>
      </c>
      <c r="E1621" s="3" t="s">
        <v>4964</v>
      </c>
      <c r="F1621" s="36" t="s">
        <v>4971</v>
      </c>
      <c r="G1621" s="5" t="s">
        <v>4972</v>
      </c>
      <c r="H1621" s="3" t="s">
        <v>16</v>
      </c>
      <c r="I1621" s="3" t="s">
        <v>93</v>
      </c>
      <c r="J1621" s="3" t="s">
        <v>4973</v>
      </c>
    </row>
    <row r="1622" spans="2:10" ht="10" customHeight="1">
      <c r="B1622" s="3">
        <f t="shared" si="25"/>
        <v>1618</v>
      </c>
      <c r="C1622" s="93" t="s">
        <v>4849</v>
      </c>
      <c r="D1622" s="93" t="s">
        <v>4898</v>
      </c>
      <c r="E1622" s="3" t="s">
        <v>4974</v>
      </c>
      <c r="F1622" s="36" t="s">
        <v>4975</v>
      </c>
      <c r="G1622" s="53" t="s">
        <v>4976</v>
      </c>
      <c r="H1622" s="23" t="s">
        <v>16</v>
      </c>
      <c r="I1622" s="72" t="s">
        <v>93</v>
      </c>
      <c r="J1622" s="103" t="s">
        <v>4977</v>
      </c>
    </row>
    <row r="1623" spans="2:10" ht="10" customHeight="1">
      <c r="B1623" s="3">
        <f t="shared" si="25"/>
        <v>1619</v>
      </c>
      <c r="C1623" s="93" t="s">
        <v>4849</v>
      </c>
      <c r="D1623" s="93" t="s">
        <v>4898</v>
      </c>
      <c r="E1623" s="3" t="s">
        <v>4974</v>
      </c>
      <c r="F1623" s="36" t="s">
        <v>4978</v>
      </c>
      <c r="G1623" s="53" t="s">
        <v>4979</v>
      </c>
      <c r="H1623" s="23" t="s">
        <v>16</v>
      </c>
      <c r="I1623" s="72" t="s">
        <v>93</v>
      </c>
      <c r="J1623" s="103" t="s">
        <v>4980</v>
      </c>
    </row>
    <row r="1624" spans="2:10" ht="10" customHeight="1">
      <c r="B1624" s="3">
        <f t="shared" si="25"/>
        <v>1620</v>
      </c>
      <c r="C1624" s="93" t="s">
        <v>4849</v>
      </c>
      <c r="D1624" s="93" t="s">
        <v>4898</v>
      </c>
      <c r="E1624" s="3" t="s">
        <v>4974</v>
      </c>
      <c r="F1624" s="36" t="s">
        <v>4981</v>
      </c>
      <c r="G1624" s="36" t="s">
        <v>4982</v>
      </c>
      <c r="H1624" s="3" t="s">
        <v>116</v>
      </c>
      <c r="I1624" s="3" t="s">
        <v>66</v>
      </c>
      <c r="J1624" s="3" t="s">
        <v>4983</v>
      </c>
    </row>
    <row r="1625" spans="2:10" ht="10" customHeight="1">
      <c r="B1625" s="3">
        <f t="shared" si="25"/>
        <v>1621</v>
      </c>
      <c r="C1625" s="93" t="s">
        <v>4849</v>
      </c>
      <c r="D1625" s="93" t="s">
        <v>4898</v>
      </c>
      <c r="E1625" s="3" t="s">
        <v>4974</v>
      </c>
      <c r="F1625" s="36" t="s">
        <v>4984</v>
      </c>
      <c r="G1625" s="36" t="s">
        <v>4985</v>
      </c>
      <c r="H1625" s="3" t="s">
        <v>116</v>
      </c>
      <c r="I1625" s="3" t="s">
        <v>66</v>
      </c>
      <c r="J1625" s="3" t="s">
        <v>4986</v>
      </c>
    </row>
    <row r="1626" spans="2:10" ht="10" customHeight="1">
      <c r="B1626" s="3">
        <f t="shared" si="25"/>
        <v>1622</v>
      </c>
      <c r="C1626" s="93" t="s">
        <v>4849</v>
      </c>
      <c r="D1626" s="40" t="s">
        <v>4898</v>
      </c>
      <c r="E1626" s="40" t="s">
        <v>4964</v>
      </c>
      <c r="F1626" s="38" t="s">
        <v>4987</v>
      </c>
      <c r="G1626" s="38" t="s">
        <v>4988</v>
      </c>
      <c r="H1626" s="40" t="s">
        <v>16</v>
      </c>
      <c r="I1626" s="40" t="s">
        <v>66</v>
      </c>
      <c r="J1626" s="40" t="s">
        <v>4989</v>
      </c>
    </row>
    <row r="1627" spans="2:10" ht="10" customHeight="1">
      <c r="B1627" s="3">
        <f t="shared" si="25"/>
        <v>1623</v>
      </c>
      <c r="C1627" s="93" t="s">
        <v>4849</v>
      </c>
      <c r="D1627" s="93" t="s">
        <v>4990</v>
      </c>
      <c r="E1627" s="3" t="s">
        <v>2357</v>
      </c>
      <c r="F1627" s="36" t="s">
        <v>4991</v>
      </c>
      <c r="G1627" s="11" t="s">
        <v>4992</v>
      </c>
      <c r="H1627" s="2" t="s">
        <v>16</v>
      </c>
      <c r="I1627" s="2" t="s">
        <v>17</v>
      </c>
      <c r="J1627" s="65" t="s">
        <v>4993</v>
      </c>
    </row>
    <row r="1628" spans="2:10" ht="10" customHeight="1">
      <c r="B1628" s="3">
        <f t="shared" si="25"/>
        <v>1624</v>
      </c>
      <c r="C1628" s="93" t="s">
        <v>4849</v>
      </c>
      <c r="D1628" s="93" t="s">
        <v>4990</v>
      </c>
      <c r="E1628" s="3" t="s">
        <v>2357</v>
      </c>
      <c r="F1628" s="36" t="s">
        <v>4994</v>
      </c>
      <c r="G1628" s="11" t="s">
        <v>4995</v>
      </c>
      <c r="H1628" s="2" t="s">
        <v>16</v>
      </c>
      <c r="I1628" s="2" t="s">
        <v>17</v>
      </c>
      <c r="J1628" s="65" t="s">
        <v>4996</v>
      </c>
    </row>
    <row r="1629" spans="2:10" ht="10" customHeight="1">
      <c r="B1629" s="3">
        <f t="shared" si="25"/>
        <v>1625</v>
      </c>
      <c r="C1629" s="93" t="s">
        <v>4849</v>
      </c>
      <c r="D1629" s="93" t="s">
        <v>4990</v>
      </c>
      <c r="E1629" s="3" t="s">
        <v>4997</v>
      </c>
      <c r="F1629" s="36" t="s">
        <v>4998</v>
      </c>
      <c r="G1629" s="5" t="s">
        <v>4999</v>
      </c>
      <c r="H1629" s="3" t="s">
        <v>16</v>
      </c>
      <c r="I1629" s="3" t="s">
        <v>93</v>
      </c>
      <c r="J1629" s="3" t="s">
        <v>5000</v>
      </c>
    </row>
    <row r="1630" spans="2:10" ht="10" customHeight="1">
      <c r="B1630" s="3">
        <f t="shared" si="25"/>
        <v>1626</v>
      </c>
      <c r="C1630" s="93" t="s">
        <v>4849</v>
      </c>
      <c r="D1630" s="93" t="s">
        <v>4990</v>
      </c>
      <c r="E1630" s="3" t="s">
        <v>4997</v>
      </c>
      <c r="F1630" s="36" t="s">
        <v>5001</v>
      </c>
      <c r="G1630" s="81" t="s">
        <v>5002</v>
      </c>
      <c r="H1630" s="1" t="s">
        <v>16</v>
      </c>
      <c r="I1630" s="3" t="s">
        <v>93</v>
      </c>
      <c r="J1630" s="95" t="s">
        <v>5003</v>
      </c>
    </row>
    <row r="1631" spans="2:10" ht="10" customHeight="1">
      <c r="B1631" s="3">
        <f t="shared" si="25"/>
        <v>1627</v>
      </c>
      <c r="C1631" s="93" t="s">
        <v>4849</v>
      </c>
      <c r="D1631" s="93" t="s">
        <v>4990</v>
      </c>
      <c r="E1631" s="3" t="s">
        <v>4997</v>
      </c>
      <c r="F1631" s="36" t="s">
        <v>5004</v>
      </c>
      <c r="G1631" s="5" t="s">
        <v>5005</v>
      </c>
      <c r="H1631" s="1" t="s">
        <v>16</v>
      </c>
      <c r="I1631" s="3" t="s">
        <v>93</v>
      </c>
      <c r="J1631" s="97" t="s">
        <v>5006</v>
      </c>
    </row>
    <row r="1632" spans="2:10" ht="10" customHeight="1">
      <c r="B1632" s="3">
        <f t="shared" si="25"/>
        <v>1628</v>
      </c>
      <c r="C1632" s="93" t="s">
        <v>4849</v>
      </c>
      <c r="D1632" s="93" t="s">
        <v>4990</v>
      </c>
      <c r="E1632" s="3" t="s">
        <v>4997</v>
      </c>
      <c r="F1632" s="36" t="s">
        <v>5007</v>
      </c>
      <c r="G1632" s="11" t="s">
        <v>5008</v>
      </c>
      <c r="H1632" s="2" t="s">
        <v>16</v>
      </c>
      <c r="I1632" s="2" t="s">
        <v>61</v>
      </c>
      <c r="J1632" s="66" t="s">
        <v>5009</v>
      </c>
    </row>
    <row r="1633" spans="2:10" ht="10" customHeight="1">
      <c r="B1633" s="3">
        <f t="shared" si="25"/>
        <v>1629</v>
      </c>
      <c r="C1633" s="93" t="s">
        <v>4849</v>
      </c>
      <c r="D1633" s="93" t="s">
        <v>4990</v>
      </c>
      <c r="E1633" s="3" t="s">
        <v>4997</v>
      </c>
      <c r="F1633" s="36" t="s">
        <v>5010</v>
      </c>
      <c r="G1633" s="62" t="s">
        <v>5011</v>
      </c>
      <c r="H1633" s="33" t="s">
        <v>16</v>
      </c>
      <c r="I1633" s="33" t="s">
        <v>66</v>
      </c>
      <c r="J1633" s="3" t="s">
        <v>5012</v>
      </c>
    </row>
    <row r="1634" spans="2:10" ht="10" customHeight="1">
      <c r="B1634" s="3">
        <f t="shared" si="25"/>
        <v>1630</v>
      </c>
      <c r="C1634" s="93" t="s">
        <v>4849</v>
      </c>
      <c r="D1634" s="93" t="s">
        <v>4990</v>
      </c>
      <c r="E1634" s="3" t="s">
        <v>4997</v>
      </c>
      <c r="F1634" s="36" t="s">
        <v>5013</v>
      </c>
      <c r="G1634" s="11" t="s">
        <v>5014</v>
      </c>
      <c r="H1634" s="2" t="s">
        <v>16</v>
      </c>
      <c r="I1634" s="2" t="s">
        <v>17</v>
      </c>
      <c r="J1634" s="65" t="s">
        <v>5015</v>
      </c>
    </row>
    <row r="1635" spans="2:10" ht="10" customHeight="1">
      <c r="B1635" s="3">
        <f t="shared" si="25"/>
        <v>1631</v>
      </c>
      <c r="C1635" s="93" t="s">
        <v>4849</v>
      </c>
      <c r="D1635" s="93" t="s">
        <v>4990</v>
      </c>
      <c r="E1635" s="3" t="s">
        <v>4997</v>
      </c>
      <c r="F1635" s="36" t="s">
        <v>5016</v>
      </c>
      <c r="G1635" s="11" t="s">
        <v>5017</v>
      </c>
      <c r="H1635" s="2" t="s">
        <v>16</v>
      </c>
      <c r="I1635" s="2" t="s">
        <v>17</v>
      </c>
      <c r="J1635" s="65" t="s">
        <v>5018</v>
      </c>
    </row>
    <row r="1636" spans="2:10" ht="10" customHeight="1">
      <c r="B1636" s="3">
        <f t="shared" si="25"/>
        <v>1632</v>
      </c>
      <c r="C1636" s="93" t="s">
        <v>4849</v>
      </c>
      <c r="D1636" s="93" t="s">
        <v>4990</v>
      </c>
      <c r="E1636" s="3" t="s">
        <v>4997</v>
      </c>
      <c r="F1636" s="36" t="s">
        <v>5019</v>
      </c>
      <c r="G1636" s="11" t="s">
        <v>5020</v>
      </c>
      <c r="H1636" s="2" t="s">
        <v>16</v>
      </c>
      <c r="I1636" s="2" t="s">
        <v>17</v>
      </c>
      <c r="J1636" s="65" t="s">
        <v>5021</v>
      </c>
    </row>
    <row r="1637" spans="2:10" ht="10" customHeight="1">
      <c r="B1637" s="3">
        <f t="shared" si="25"/>
        <v>1633</v>
      </c>
      <c r="C1637" s="93" t="s">
        <v>4849</v>
      </c>
      <c r="D1637" s="93" t="s">
        <v>4990</v>
      </c>
      <c r="E1637" s="3" t="s">
        <v>5022</v>
      </c>
      <c r="F1637" s="36" t="s">
        <v>5023</v>
      </c>
      <c r="G1637" s="62" t="s">
        <v>5024</v>
      </c>
      <c r="H1637" s="33" t="s">
        <v>16</v>
      </c>
      <c r="I1637" s="33" t="s">
        <v>66</v>
      </c>
      <c r="J1637" s="3" t="s">
        <v>5025</v>
      </c>
    </row>
    <row r="1638" spans="2:10" ht="10" customHeight="1">
      <c r="B1638" s="3">
        <f t="shared" si="25"/>
        <v>1634</v>
      </c>
      <c r="C1638" s="93" t="s">
        <v>4849</v>
      </c>
      <c r="D1638" s="93" t="s">
        <v>4990</v>
      </c>
      <c r="E1638" s="3" t="s">
        <v>5022</v>
      </c>
      <c r="F1638" s="36" t="s">
        <v>5026</v>
      </c>
      <c r="G1638" s="5" t="s">
        <v>5027</v>
      </c>
      <c r="H1638" s="3" t="s">
        <v>16</v>
      </c>
      <c r="I1638" s="3" t="s">
        <v>100</v>
      </c>
      <c r="J1638" s="3" t="s">
        <v>5028</v>
      </c>
    </row>
    <row r="1639" spans="2:10" ht="10" customHeight="1">
      <c r="B1639" s="3">
        <f t="shared" si="25"/>
        <v>1635</v>
      </c>
      <c r="C1639" s="93" t="s">
        <v>4849</v>
      </c>
      <c r="D1639" s="93" t="s">
        <v>4990</v>
      </c>
      <c r="E1639" s="3" t="s">
        <v>5022</v>
      </c>
      <c r="F1639" s="36" t="s">
        <v>5029</v>
      </c>
      <c r="G1639" s="5" t="s">
        <v>5030</v>
      </c>
      <c r="H1639" s="2" t="s">
        <v>16</v>
      </c>
      <c r="I1639" s="2" t="s">
        <v>61</v>
      </c>
      <c r="J1639" s="97" t="s">
        <v>5031</v>
      </c>
    </row>
    <row r="1640" spans="2:10" ht="10" customHeight="1">
      <c r="B1640" s="3">
        <f t="shared" si="25"/>
        <v>1636</v>
      </c>
      <c r="C1640" s="93" t="s">
        <v>4849</v>
      </c>
      <c r="D1640" s="93" t="s">
        <v>4990</v>
      </c>
      <c r="E1640" s="3" t="s">
        <v>5022</v>
      </c>
      <c r="F1640" s="36" t="s">
        <v>5032</v>
      </c>
      <c r="G1640" s="11" t="s">
        <v>5033</v>
      </c>
      <c r="H1640" s="2" t="s">
        <v>16</v>
      </c>
      <c r="I1640" s="2" t="s">
        <v>17</v>
      </c>
      <c r="J1640" s="65" t="s">
        <v>5034</v>
      </c>
    </row>
    <row r="1641" spans="2:10" ht="10" customHeight="1">
      <c r="B1641" s="3">
        <f t="shared" si="25"/>
        <v>1637</v>
      </c>
      <c r="C1641" s="93" t="s">
        <v>4849</v>
      </c>
      <c r="D1641" s="93" t="s">
        <v>4990</v>
      </c>
      <c r="E1641" s="3" t="s">
        <v>5022</v>
      </c>
      <c r="F1641" s="36" t="s">
        <v>5035</v>
      </c>
      <c r="G1641" s="11" t="s">
        <v>5036</v>
      </c>
      <c r="H1641" s="2" t="s">
        <v>16</v>
      </c>
      <c r="I1641" s="2" t="s">
        <v>17</v>
      </c>
      <c r="J1641" s="65" t="s">
        <v>5037</v>
      </c>
    </row>
    <row r="1642" spans="2:10" ht="10" customHeight="1">
      <c r="B1642" s="3">
        <f t="shared" si="25"/>
        <v>1638</v>
      </c>
      <c r="C1642" s="93" t="s">
        <v>4849</v>
      </c>
      <c r="D1642" s="93" t="s">
        <v>4990</v>
      </c>
      <c r="E1642" s="3" t="s">
        <v>5022</v>
      </c>
      <c r="F1642" s="36" t="s">
        <v>5038</v>
      </c>
      <c r="G1642" s="11" t="s">
        <v>5039</v>
      </c>
      <c r="H1642" s="2" t="s">
        <v>16</v>
      </c>
      <c r="I1642" s="2" t="s">
        <v>17</v>
      </c>
      <c r="J1642" s="65" t="s">
        <v>5040</v>
      </c>
    </row>
    <row r="1643" spans="2:10" ht="10" customHeight="1">
      <c r="B1643" s="3">
        <f t="shared" si="25"/>
        <v>1639</v>
      </c>
      <c r="C1643" s="93" t="s">
        <v>4849</v>
      </c>
      <c r="D1643" s="93" t="s">
        <v>4990</v>
      </c>
      <c r="E1643" s="3" t="s">
        <v>5022</v>
      </c>
      <c r="F1643" s="36" t="s">
        <v>5041</v>
      </c>
      <c r="G1643" s="11" t="s">
        <v>5042</v>
      </c>
      <c r="H1643" s="2" t="s">
        <v>16</v>
      </c>
      <c r="I1643" s="2" t="s">
        <v>17</v>
      </c>
      <c r="J1643" s="65" t="s">
        <v>5043</v>
      </c>
    </row>
    <row r="1644" spans="2:10" ht="10" customHeight="1">
      <c r="B1644" s="3">
        <f t="shared" si="25"/>
        <v>1640</v>
      </c>
      <c r="C1644" s="93" t="s">
        <v>4849</v>
      </c>
      <c r="D1644" s="93" t="s">
        <v>4990</v>
      </c>
      <c r="E1644" s="3" t="s">
        <v>5022</v>
      </c>
      <c r="F1644" s="36" t="s">
        <v>5044</v>
      </c>
      <c r="G1644" s="11" t="s">
        <v>5045</v>
      </c>
      <c r="H1644" s="2" t="s">
        <v>16</v>
      </c>
      <c r="I1644" s="2" t="s">
        <v>17</v>
      </c>
      <c r="J1644" s="65" t="s">
        <v>5046</v>
      </c>
    </row>
    <row r="1645" spans="2:10" ht="10" customHeight="1">
      <c r="B1645" s="3">
        <f t="shared" si="25"/>
        <v>1641</v>
      </c>
      <c r="C1645" s="93" t="s">
        <v>4849</v>
      </c>
      <c r="D1645" s="93" t="s">
        <v>4990</v>
      </c>
      <c r="E1645" s="3" t="s">
        <v>5022</v>
      </c>
      <c r="F1645" s="36" t="s">
        <v>5047</v>
      </c>
      <c r="G1645" s="11" t="s">
        <v>5048</v>
      </c>
      <c r="H1645" s="2" t="s">
        <v>16</v>
      </c>
      <c r="I1645" s="2" t="s">
        <v>17</v>
      </c>
      <c r="J1645" s="65" t="s">
        <v>5049</v>
      </c>
    </row>
    <row r="1646" spans="2:10" ht="10" customHeight="1">
      <c r="B1646" s="3">
        <f t="shared" ref="B1646:B1709" si="26">B1645+1</f>
        <v>1642</v>
      </c>
      <c r="C1646" s="93" t="s">
        <v>4849</v>
      </c>
      <c r="D1646" s="93" t="s">
        <v>4990</v>
      </c>
      <c r="E1646" s="3" t="s">
        <v>5022</v>
      </c>
      <c r="F1646" s="36" t="s">
        <v>5050</v>
      </c>
      <c r="G1646" s="11" t="s">
        <v>5051</v>
      </c>
      <c r="H1646" s="2" t="s">
        <v>16</v>
      </c>
      <c r="I1646" s="2" t="s">
        <v>17</v>
      </c>
      <c r="J1646" s="65" t="s">
        <v>5052</v>
      </c>
    </row>
    <row r="1647" spans="2:10" ht="10" customHeight="1">
      <c r="B1647" s="3">
        <f t="shared" si="26"/>
        <v>1643</v>
      </c>
      <c r="C1647" s="93" t="s">
        <v>4849</v>
      </c>
      <c r="D1647" s="93" t="s">
        <v>4990</v>
      </c>
      <c r="E1647" s="3" t="s">
        <v>5022</v>
      </c>
      <c r="F1647" s="36" t="s">
        <v>5053</v>
      </c>
      <c r="G1647" s="11" t="s">
        <v>5054</v>
      </c>
      <c r="H1647" s="2" t="s">
        <v>16</v>
      </c>
      <c r="I1647" s="2" t="s">
        <v>17</v>
      </c>
      <c r="J1647" s="65" t="s">
        <v>5055</v>
      </c>
    </row>
    <row r="1648" spans="2:10" ht="10" customHeight="1">
      <c r="B1648" s="3">
        <f t="shared" si="26"/>
        <v>1644</v>
      </c>
      <c r="C1648" s="93" t="s">
        <v>4849</v>
      </c>
      <c r="D1648" s="93" t="s">
        <v>4990</v>
      </c>
      <c r="E1648" s="3" t="s">
        <v>5022</v>
      </c>
      <c r="F1648" s="36" t="s">
        <v>5056</v>
      </c>
      <c r="G1648" s="11" t="s">
        <v>5057</v>
      </c>
      <c r="H1648" s="2" t="s">
        <v>16</v>
      </c>
      <c r="I1648" s="2" t="s">
        <v>17</v>
      </c>
      <c r="J1648" s="65" t="s">
        <v>5058</v>
      </c>
    </row>
    <row r="1649" spans="2:10" ht="10" customHeight="1">
      <c r="B1649" s="3">
        <f t="shared" si="26"/>
        <v>1645</v>
      </c>
      <c r="C1649" s="93" t="s">
        <v>4849</v>
      </c>
      <c r="D1649" s="93" t="s">
        <v>4990</v>
      </c>
      <c r="E1649" s="3" t="s">
        <v>5022</v>
      </c>
      <c r="F1649" s="36" t="s">
        <v>5059</v>
      </c>
      <c r="G1649" s="11" t="s">
        <v>5060</v>
      </c>
      <c r="H1649" s="2" t="s">
        <v>16</v>
      </c>
      <c r="I1649" s="2" t="s">
        <v>17</v>
      </c>
      <c r="J1649" s="65" t="s">
        <v>5061</v>
      </c>
    </row>
    <row r="1650" spans="2:10" ht="10" customHeight="1">
      <c r="B1650" s="3">
        <f t="shared" si="26"/>
        <v>1646</v>
      </c>
      <c r="C1650" s="93" t="s">
        <v>4849</v>
      </c>
      <c r="D1650" s="93" t="s">
        <v>4990</v>
      </c>
      <c r="E1650" s="3" t="s">
        <v>5022</v>
      </c>
      <c r="F1650" s="36" t="s">
        <v>5062</v>
      </c>
      <c r="G1650" s="11" t="s">
        <v>5063</v>
      </c>
      <c r="H1650" s="2" t="s">
        <v>16</v>
      </c>
      <c r="I1650" s="2" t="s">
        <v>17</v>
      </c>
      <c r="J1650" s="65" t="s">
        <v>5064</v>
      </c>
    </row>
    <row r="1651" spans="2:10" ht="10" customHeight="1">
      <c r="B1651" s="3">
        <f t="shared" si="26"/>
        <v>1647</v>
      </c>
      <c r="C1651" s="93" t="s">
        <v>4849</v>
      </c>
      <c r="D1651" s="93" t="s">
        <v>4990</v>
      </c>
      <c r="E1651" s="3" t="s">
        <v>5022</v>
      </c>
      <c r="F1651" s="36" t="s">
        <v>5065</v>
      </c>
      <c r="G1651" s="11" t="s">
        <v>5066</v>
      </c>
      <c r="H1651" s="2" t="s">
        <v>16</v>
      </c>
      <c r="I1651" s="2" t="s">
        <v>17</v>
      </c>
      <c r="J1651" s="65" t="s">
        <v>5067</v>
      </c>
    </row>
    <row r="1652" spans="2:10" ht="10" customHeight="1">
      <c r="B1652" s="3">
        <f t="shared" si="26"/>
        <v>1648</v>
      </c>
      <c r="C1652" s="97" t="s">
        <v>11</v>
      </c>
      <c r="D1652" s="93" t="s">
        <v>4990</v>
      </c>
      <c r="E1652" s="3" t="s">
        <v>5022</v>
      </c>
      <c r="F1652" s="36" t="s">
        <v>5068</v>
      </c>
      <c r="G1652" s="11" t="s">
        <v>5069</v>
      </c>
      <c r="H1652" s="2" t="s">
        <v>16</v>
      </c>
      <c r="I1652" s="2" t="s">
        <v>61</v>
      </c>
      <c r="J1652" s="66" t="s">
        <v>5070</v>
      </c>
    </row>
    <row r="1653" spans="2:10" ht="10" customHeight="1">
      <c r="B1653" s="3">
        <f t="shared" si="26"/>
        <v>1649</v>
      </c>
      <c r="C1653" s="33" t="s">
        <v>850</v>
      </c>
      <c r="D1653" s="93" t="s">
        <v>4990</v>
      </c>
      <c r="E1653" s="3" t="s">
        <v>5022</v>
      </c>
      <c r="F1653" s="36" t="s">
        <v>5071</v>
      </c>
      <c r="G1653" s="11" t="s">
        <v>5072</v>
      </c>
      <c r="H1653" s="2" t="s">
        <v>16</v>
      </c>
      <c r="I1653" s="2" t="s">
        <v>66</v>
      </c>
      <c r="J1653" s="2" t="s">
        <v>5073</v>
      </c>
    </row>
    <row r="1654" spans="2:10" ht="10" customHeight="1">
      <c r="B1654" s="3">
        <f t="shared" si="26"/>
        <v>1650</v>
      </c>
      <c r="C1654" s="33" t="s">
        <v>850</v>
      </c>
      <c r="D1654" s="93" t="s">
        <v>4990</v>
      </c>
      <c r="E1654" s="3" t="s">
        <v>5022</v>
      </c>
      <c r="F1654" s="36" t="s">
        <v>5074</v>
      </c>
      <c r="G1654" s="62" t="s">
        <v>5075</v>
      </c>
      <c r="H1654" s="33" t="s">
        <v>16</v>
      </c>
      <c r="I1654" s="33" t="s">
        <v>66</v>
      </c>
      <c r="J1654" s="3" t="s">
        <v>5076</v>
      </c>
    </row>
    <row r="1655" spans="2:10" ht="10" customHeight="1">
      <c r="B1655" s="3">
        <f t="shared" si="26"/>
        <v>1651</v>
      </c>
      <c r="C1655" s="33" t="s">
        <v>850</v>
      </c>
      <c r="D1655" s="93" t="s">
        <v>4990</v>
      </c>
      <c r="E1655" s="3" t="s">
        <v>5022</v>
      </c>
      <c r="F1655" s="36" t="s">
        <v>5077</v>
      </c>
      <c r="G1655" s="62" t="s">
        <v>5078</v>
      </c>
      <c r="H1655" s="33" t="s">
        <v>16</v>
      </c>
      <c r="I1655" s="33" t="s">
        <v>66</v>
      </c>
      <c r="J1655" s="3" t="s">
        <v>5079</v>
      </c>
    </row>
    <row r="1656" spans="2:10" ht="10" customHeight="1">
      <c r="B1656" s="3">
        <f t="shared" si="26"/>
        <v>1652</v>
      </c>
      <c r="C1656" s="33" t="s">
        <v>850</v>
      </c>
      <c r="D1656" s="93" t="s">
        <v>4990</v>
      </c>
      <c r="E1656" s="3" t="s">
        <v>5080</v>
      </c>
      <c r="F1656" s="36" t="s">
        <v>5081</v>
      </c>
      <c r="G1656" s="11" t="s">
        <v>5082</v>
      </c>
      <c r="H1656" s="2" t="s">
        <v>16</v>
      </c>
      <c r="I1656" s="2" t="s">
        <v>17</v>
      </c>
      <c r="J1656" s="65" t="s">
        <v>5083</v>
      </c>
    </row>
    <row r="1657" spans="2:10" ht="10" customHeight="1">
      <c r="B1657" s="3">
        <f t="shared" si="26"/>
        <v>1653</v>
      </c>
      <c r="C1657" s="33" t="s">
        <v>850</v>
      </c>
      <c r="D1657" s="93" t="s">
        <v>4990</v>
      </c>
      <c r="E1657" s="3" t="s">
        <v>5084</v>
      </c>
      <c r="F1657" s="36" t="s">
        <v>5085</v>
      </c>
      <c r="G1657" s="11" t="s">
        <v>5086</v>
      </c>
      <c r="H1657" s="2" t="s">
        <v>16</v>
      </c>
      <c r="I1657" s="2" t="s">
        <v>17</v>
      </c>
      <c r="J1657" s="65" t="s">
        <v>5087</v>
      </c>
    </row>
    <row r="1658" spans="2:10" ht="10" customHeight="1">
      <c r="B1658" s="3">
        <f t="shared" si="26"/>
        <v>1654</v>
      </c>
      <c r="C1658" s="33" t="s">
        <v>850</v>
      </c>
      <c r="D1658" s="93" t="s">
        <v>4990</v>
      </c>
      <c r="E1658" s="3" t="s">
        <v>5088</v>
      </c>
      <c r="F1658" s="36" t="s">
        <v>5089</v>
      </c>
      <c r="G1658" s="5" t="s">
        <v>5090</v>
      </c>
      <c r="H1658" s="3" t="s">
        <v>16</v>
      </c>
      <c r="I1658" s="3" t="s">
        <v>93</v>
      </c>
      <c r="J1658" s="3" t="s">
        <v>5091</v>
      </c>
    </row>
    <row r="1659" spans="2:10" ht="10" customHeight="1">
      <c r="B1659" s="3">
        <f t="shared" si="26"/>
        <v>1655</v>
      </c>
      <c r="C1659" s="33" t="s">
        <v>850</v>
      </c>
      <c r="D1659" s="93" t="s">
        <v>4990</v>
      </c>
      <c r="E1659" s="3" t="s">
        <v>5092</v>
      </c>
      <c r="F1659" s="36" t="s">
        <v>5093</v>
      </c>
      <c r="G1659" s="36" t="s">
        <v>5094</v>
      </c>
      <c r="H1659" s="3" t="s">
        <v>116</v>
      </c>
      <c r="I1659" s="3" t="s">
        <v>66</v>
      </c>
      <c r="J1659" s="3" t="s">
        <v>5095</v>
      </c>
    </row>
    <row r="1660" spans="2:10" ht="10" customHeight="1">
      <c r="B1660" s="3">
        <f t="shared" si="26"/>
        <v>1656</v>
      </c>
      <c r="C1660" s="33" t="s">
        <v>850</v>
      </c>
      <c r="D1660" s="93" t="s">
        <v>4990</v>
      </c>
      <c r="E1660" s="3" t="s">
        <v>5096</v>
      </c>
      <c r="F1660" s="36" t="s">
        <v>5097</v>
      </c>
      <c r="G1660" s="11" t="s">
        <v>5098</v>
      </c>
      <c r="H1660" s="2" t="s">
        <v>16</v>
      </c>
      <c r="I1660" s="2" t="s">
        <v>17</v>
      </c>
      <c r="J1660" s="65" t="s">
        <v>5099</v>
      </c>
    </row>
    <row r="1661" spans="2:10" ht="10" customHeight="1">
      <c r="B1661" s="3">
        <f t="shared" si="26"/>
        <v>1657</v>
      </c>
      <c r="C1661" s="33" t="s">
        <v>850</v>
      </c>
      <c r="D1661" s="93" t="s">
        <v>4990</v>
      </c>
      <c r="E1661" s="3" t="s">
        <v>5100</v>
      </c>
      <c r="F1661" s="36" t="s">
        <v>5101</v>
      </c>
      <c r="G1661" s="5" t="s">
        <v>5102</v>
      </c>
      <c r="H1661" s="3" t="s">
        <v>16</v>
      </c>
      <c r="I1661" s="3" t="s">
        <v>93</v>
      </c>
      <c r="J1661" s="3" t="s">
        <v>5103</v>
      </c>
    </row>
    <row r="1662" spans="2:10" ht="10" customHeight="1">
      <c r="B1662" s="3">
        <f t="shared" si="26"/>
        <v>1658</v>
      </c>
      <c r="C1662" s="33" t="s">
        <v>850</v>
      </c>
      <c r="D1662" s="93" t="s">
        <v>4990</v>
      </c>
      <c r="E1662" s="3" t="s">
        <v>5104</v>
      </c>
      <c r="F1662" s="36" t="s">
        <v>5105</v>
      </c>
      <c r="G1662" s="11" t="s">
        <v>5106</v>
      </c>
      <c r="H1662" s="2" t="s">
        <v>16</v>
      </c>
      <c r="I1662" s="2" t="s">
        <v>17</v>
      </c>
      <c r="J1662" s="65" t="s">
        <v>5107</v>
      </c>
    </row>
    <row r="1663" spans="2:10" ht="10" customHeight="1">
      <c r="B1663" s="3">
        <f t="shared" si="26"/>
        <v>1659</v>
      </c>
      <c r="C1663" s="33" t="s">
        <v>850</v>
      </c>
      <c r="D1663" s="93" t="s">
        <v>4990</v>
      </c>
      <c r="E1663" s="3" t="s">
        <v>5104</v>
      </c>
      <c r="F1663" s="36" t="s">
        <v>5108</v>
      </c>
      <c r="G1663" s="5" t="s">
        <v>5109</v>
      </c>
      <c r="H1663" s="3" t="s">
        <v>16</v>
      </c>
      <c r="I1663" s="3" t="s">
        <v>93</v>
      </c>
      <c r="J1663" s="3" t="s">
        <v>5110</v>
      </c>
    </row>
    <row r="1664" spans="2:10" ht="10" customHeight="1">
      <c r="B1664" s="3">
        <f t="shared" si="26"/>
        <v>1660</v>
      </c>
      <c r="C1664" s="33" t="s">
        <v>850</v>
      </c>
      <c r="D1664" s="93" t="s">
        <v>4990</v>
      </c>
      <c r="E1664" s="3" t="s">
        <v>5104</v>
      </c>
      <c r="F1664" s="36" t="s">
        <v>5111</v>
      </c>
      <c r="G1664" s="5" t="s">
        <v>5112</v>
      </c>
      <c r="H1664" s="3" t="s">
        <v>16</v>
      </c>
      <c r="I1664" s="3" t="s">
        <v>100</v>
      </c>
      <c r="J1664" s="3" t="s">
        <v>5113</v>
      </c>
    </row>
    <row r="1665" spans="2:10" ht="10" customHeight="1">
      <c r="B1665" s="3">
        <f t="shared" si="26"/>
        <v>1661</v>
      </c>
      <c r="C1665" s="3" t="s">
        <v>850</v>
      </c>
      <c r="D1665" s="93" t="s">
        <v>4990</v>
      </c>
      <c r="E1665" s="3" t="s">
        <v>5114</v>
      </c>
      <c r="F1665" s="36" t="s">
        <v>5115</v>
      </c>
      <c r="G1665" s="11" t="s">
        <v>5116</v>
      </c>
      <c r="H1665" s="2" t="s">
        <v>16</v>
      </c>
      <c r="I1665" s="2" t="s">
        <v>17</v>
      </c>
      <c r="J1665" s="65" t="s">
        <v>5117</v>
      </c>
    </row>
    <row r="1666" spans="2:10" ht="10" customHeight="1">
      <c r="B1666" s="3">
        <f t="shared" si="26"/>
        <v>1662</v>
      </c>
      <c r="C1666" s="3" t="s">
        <v>305</v>
      </c>
      <c r="D1666" s="93" t="s">
        <v>4990</v>
      </c>
      <c r="E1666" s="3" t="s">
        <v>5118</v>
      </c>
      <c r="F1666" s="36" t="s">
        <v>5119</v>
      </c>
      <c r="G1666" s="11" t="s">
        <v>5120</v>
      </c>
      <c r="H1666" s="2" t="s">
        <v>16</v>
      </c>
      <c r="I1666" s="2" t="s">
        <v>17</v>
      </c>
      <c r="J1666" s="65" t="s">
        <v>5121</v>
      </c>
    </row>
    <row r="1667" spans="2:10" ht="10" customHeight="1">
      <c r="B1667" s="3">
        <f t="shared" si="26"/>
        <v>1663</v>
      </c>
      <c r="C1667" s="97" t="s">
        <v>305</v>
      </c>
      <c r="D1667" s="93" t="s">
        <v>5122</v>
      </c>
      <c r="E1667" s="3" t="s">
        <v>5096</v>
      </c>
      <c r="F1667" s="36" t="s">
        <v>5123</v>
      </c>
      <c r="G1667" s="62" t="s">
        <v>5124</v>
      </c>
      <c r="H1667" s="33" t="s">
        <v>16</v>
      </c>
      <c r="I1667" s="33" t="s">
        <v>66</v>
      </c>
      <c r="J1667" s="3" t="s">
        <v>5125</v>
      </c>
    </row>
    <row r="1668" spans="2:10" ht="10" customHeight="1">
      <c r="B1668" s="3">
        <f t="shared" si="26"/>
        <v>1664</v>
      </c>
      <c r="C1668" s="97" t="s">
        <v>305</v>
      </c>
      <c r="D1668" s="93" t="s">
        <v>5122</v>
      </c>
      <c r="E1668" s="3" t="s">
        <v>5126</v>
      </c>
      <c r="F1668" s="36" t="s">
        <v>5127</v>
      </c>
      <c r="G1668" s="11" t="s">
        <v>5128</v>
      </c>
      <c r="H1668" s="2" t="s">
        <v>16</v>
      </c>
      <c r="I1668" s="2" t="s">
        <v>17</v>
      </c>
      <c r="J1668" s="65" t="s">
        <v>5129</v>
      </c>
    </row>
    <row r="1669" spans="2:10" ht="10" customHeight="1">
      <c r="B1669" s="3">
        <f t="shared" si="26"/>
        <v>1665</v>
      </c>
      <c r="C1669" s="38" t="s">
        <v>1933</v>
      </c>
      <c r="D1669" s="93" t="s">
        <v>5122</v>
      </c>
      <c r="E1669" s="3" t="s">
        <v>5130</v>
      </c>
      <c r="F1669" s="36" t="s">
        <v>5131</v>
      </c>
      <c r="G1669" s="62" t="s">
        <v>5132</v>
      </c>
      <c r="H1669" s="33" t="s">
        <v>16</v>
      </c>
      <c r="I1669" s="33" t="s">
        <v>66</v>
      </c>
      <c r="J1669" s="3" t="s">
        <v>5133</v>
      </c>
    </row>
    <row r="1670" spans="2:10" ht="10" customHeight="1">
      <c r="B1670" s="3">
        <f t="shared" si="26"/>
        <v>1666</v>
      </c>
      <c r="C1670" s="93" t="s">
        <v>4849</v>
      </c>
      <c r="D1670" s="93" t="s">
        <v>5122</v>
      </c>
      <c r="E1670" s="3" t="s">
        <v>5130</v>
      </c>
      <c r="F1670" s="36" t="s">
        <v>5134</v>
      </c>
      <c r="G1670" s="5" t="s">
        <v>5135</v>
      </c>
      <c r="H1670" s="3" t="s">
        <v>16</v>
      </c>
      <c r="I1670" s="3" t="s">
        <v>93</v>
      </c>
      <c r="J1670" s="3" t="s">
        <v>5136</v>
      </c>
    </row>
    <row r="1671" spans="2:10" ht="10" customHeight="1">
      <c r="B1671" s="3">
        <f t="shared" si="26"/>
        <v>1667</v>
      </c>
      <c r="C1671" s="93" t="s">
        <v>4849</v>
      </c>
      <c r="D1671" s="93" t="s">
        <v>5122</v>
      </c>
      <c r="E1671" s="3" t="s">
        <v>5130</v>
      </c>
      <c r="F1671" s="36" t="s">
        <v>5137</v>
      </c>
      <c r="G1671" s="5" t="s">
        <v>5138</v>
      </c>
      <c r="H1671" s="2" t="s">
        <v>16</v>
      </c>
      <c r="I1671" s="2" t="s">
        <v>61</v>
      </c>
      <c r="J1671" s="97" t="s">
        <v>5139</v>
      </c>
    </row>
    <row r="1672" spans="2:10" ht="10" customHeight="1">
      <c r="B1672" s="3">
        <f t="shared" si="26"/>
        <v>1668</v>
      </c>
      <c r="C1672" s="93" t="s">
        <v>4849</v>
      </c>
      <c r="D1672" s="93" t="s">
        <v>5122</v>
      </c>
      <c r="E1672" s="3" t="s">
        <v>5130</v>
      </c>
      <c r="F1672" s="36" t="s">
        <v>5140</v>
      </c>
      <c r="G1672" s="12" t="s">
        <v>5141</v>
      </c>
      <c r="H1672" s="3" t="s">
        <v>16</v>
      </c>
      <c r="I1672" s="3" t="s">
        <v>93</v>
      </c>
      <c r="J1672" s="6" t="s">
        <v>5142</v>
      </c>
    </row>
    <row r="1673" spans="2:10" ht="10" customHeight="1">
      <c r="B1673" s="3">
        <f t="shared" si="26"/>
        <v>1669</v>
      </c>
      <c r="C1673" s="93" t="s">
        <v>4849</v>
      </c>
      <c r="D1673" s="93" t="s">
        <v>5122</v>
      </c>
      <c r="E1673" s="3" t="s">
        <v>5130</v>
      </c>
      <c r="F1673" s="36" t="s">
        <v>5143</v>
      </c>
      <c r="G1673" s="11" t="s">
        <v>5144</v>
      </c>
      <c r="H1673" s="2" t="s">
        <v>16</v>
      </c>
      <c r="I1673" s="2" t="s">
        <v>17</v>
      </c>
      <c r="J1673" s="65" t="s">
        <v>5145</v>
      </c>
    </row>
    <row r="1674" spans="2:10" ht="10" customHeight="1">
      <c r="B1674" s="3">
        <f t="shared" si="26"/>
        <v>1670</v>
      </c>
      <c r="C1674" s="93" t="s">
        <v>4849</v>
      </c>
      <c r="D1674" s="93" t="s">
        <v>5122</v>
      </c>
      <c r="E1674" s="3" t="s">
        <v>5130</v>
      </c>
      <c r="F1674" s="36" t="s">
        <v>5146</v>
      </c>
      <c r="G1674" s="11" t="s">
        <v>5147</v>
      </c>
      <c r="H1674" s="2" t="s">
        <v>16</v>
      </c>
      <c r="I1674" s="2" t="s">
        <v>17</v>
      </c>
      <c r="J1674" s="65" t="s">
        <v>5148</v>
      </c>
    </row>
    <row r="1675" spans="2:10" ht="10" customHeight="1">
      <c r="B1675" s="3">
        <f t="shared" si="26"/>
        <v>1671</v>
      </c>
      <c r="C1675" s="93" t="s">
        <v>4849</v>
      </c>
      <c r="D1675" s="93" t="s">
        <v>5122</v>
      </c>
      <c r="E1675" s="3" t="s">
        <v>5130</v>
      </c>
      <c r="F1675" s="36" t="s">
        <v>5149</v>
      </c>
      <c r="G1675" s="11" t="s">
        <v>5150</v>
      </c>
      <c r="H1675" s="2" t="s">
        <v>16</v>
      </c>
      <c r="I1675" s="2" t="s">
        <v>17</v>
      </c>
      <c r="J1675" s="65" t="s">
        <v>5151</v>
      </c>
    </row>
    <row r="1676" spans="2:10" ht="10" customHeight="1">
      <c r="B1676" s="3">
        <f t="shared" si="26"/>
        <v>1672</v>
      </c>
      <c r="C1676" s="93" t="s">
        <v>4849</v>
      </c>
      <c r="D1676" s="93" t="s">
        <v>5122</v>
      </c>
      <c r="E1676" s="3" t="s">
        <v>5130</v>
      </c>
      <c r="F1676" s="36" t="s">
        <v>5152</v>
      </c>
      <c r="G1676" s="11" t="s">
        <v>5153</v>
      </c>
      <c r="H1676" s="2" t="s">
        <v>16</v>
      </c>
      <c r="I1676" s="2" t="s">
        <v>17</v>
      </c>
      <c r="J1676" s="65" t="s">
        <v>5154</v>
      </c>
    </row>
    <row r="1677" spans="2:10" ht="10" customHeight="1">
      <c r="B1677" s="3">
        <f t="shared" si="26"/>
        <v>1673</v>
      </c>
      <c r="C1677" s="93" t="s">
        <v>4849</v>
      </c>
      <c r="D1677" s="93" t="s">
        <v>5122</v>
      </c>
      <c r="E1677" s="3" t="s">
        <v>5155</v>
      </c>
      <c r="F1677" s="36" t="s">
        <v>5156</v>
      </c>
      <c r="G1677" s="11" t="s">
        <v>5157</v>
      </c>
      <c r="H1677" s="2" t="s">
        <v>16</v>
      </c>
      <c r="I1677" s="2" t="s">
        <v>17</v>
      </c>
      <c r="J1677" s="65" t="s">
        <v>5158</v>
      </c>
    </row>
    <row r="1678" spans="2:10" ht="10" customHeight="1">
      <c r="B1678" s="3">
        <f t="shared" si="26"/>
        <v>1674</v>
      </c>
      <c r="C1678" s="93" t="s">
        <v>4849</v>
      </c>
      <c r="D1678" s="93" t="s">
        <v>5122</v>
      </c>
      <c r="E1678" s="3" t="s">
        <v>5155</v>
      </c>
      <c r="F1678" s="36" t="s">
        <v>5159</v>
      </c>
      <c r="G1678" s="5" t="s">
        <v>5160</v>
      </c>
      <c r="H1678" s="3" t="s">
        <v>116</v>
      </c>
      <c r="I1678" s="3" t="s">
        <v>66</v>
      </c>
      <c r="J1678" s="3" t="s">
        <v>5161</v>
      </c>
    </row>
    <row r="1679" spans="2:10" ht="10" customHeight="1">
      <c r="B1679" s="3">
        <f t="shared" si="26"/>
        <v>1675</v>
      </c>
      <c r="C1679" s="93" t="s">
        <v>4849</v>
      </c>
      <c r="D1679" s="93" t="s">
        <v>5122</v>
      </c>
      <c r="E1679" s="3" t="s">
        <v>5155</v>
      </c>
      <c r="F1679" s="36" t="s">
        <v>5162</v>
      </c>
      <c r="G1679" s="5" t="s">
        <v>5163</v>
      </c>
      <c r="H1679" s="3" t="s">
        <v>116</v>
      </c>
      <c r="I1679" s="3" t="s">
        <v>66</v>
      </c>
      <c r="J1679" s="3" t="s">
        <v>5164</v>
      </c>
    </row>
    <row r="1680" spans="2:10" ht="10" customHeight="1">
      <c r="B1680" s="3">
        <f t="shared" si="26"/>
        <v>1676</v>
      </c>
      <c r="C1680" s="93" t="s">
        <v>4849</v>
      </c>
      <c r="D1680" s="93" t="s">
        <v>5122</v>
      </c>
      <c r="E1680" s="3" t="s">
        <v>5165</v>
      </c>
      <c r="F1680" s="36" t="s">
        <v>5166</v>
      </c>
      <c r="G1680" s="62" t="s">
        <v>5167</v>
      </c>
      <c r="H1680" s="33" t="s">
        <v>16</v>
      </c>
      <c r="I1680" s="33" t="s">
        <v>66</v>
      </c>
      <c r="J1680" s="3" t="s">
        <v>5168</v>
      </c>
    </row>
    <row r="1681" spans="2:10" ht="10" customHeight="1">
      <c r="B1681" s="3">
        <f t="shared" si="26"/>
        <v>1677</v>
      </c>
      <c r="C1681" s="93" t="s">
        <v>4849</v>
      </c>
      <c r="D1681" s="93" t="s">
        <v>5122</v>
      </c>
      <c r="E1681" s="3" t="s">
        <v>5165</v>
      </c>
      <c r="F1681" s="36" t="s">
        <v>5169</v>
      </c>
      <c r="G1681" s="11" t="s">
        <v>5170</v>
      </c>
      <c r="H1681" s="2" t="s">
        <v>16</v>
      </c>
      <c r="I1681" s="2" t="s">
        <v>17</v>
      </c>
      <c r="J1681" s="65" t="s">
        <v>5171</v>
      </c>
    </row>
    <row r="1682" spans="2:10" ht="10" customHeight="1">
      <c r="B1682" s="3">
        <f t="shared" si="26"/>
        <v>1678</v>
      </c>
      <c r="C1682" s="93" t="s">
        <v>4849</v>
      </c>
      <c r="D1682" s="93" t="s">
        <v>5122</v>
      </c>
      <c r="E1682" s="3" t="s">
        <v>5165</v>
      </c>
      <c r="F1682" s="36" t="s">
        <v>5172</v>
      </c>
      <c r="G1682" s="5" t="s">
        <v>5173</v>
      </c>
      <c r="H1682" s="3" t="s">
        <v>116</v>
      </c>
      <c r="I1682" s="3" t="s">
        <v>66</v>
      </c>
      <c r="J1682" s="3" t="s">
        <v>5174</v>
      </c>
    </row>
    <row r="1683" spans="2:10" ht="10" customHeight="1">
      <c r="B1683" s="3">
        <f t="shared" si="26"/>
        <v>1679</v>
      </c>
      <c r="C1683" s="93" t="s">
        <v>4849</v>
      </c>
      <c r="D1683" s="93" t="s">
        <v>5122</v>
      </c>
      <c r="E1683" s="3" t="s">
        <v>5165</v>
      </c>
      <c r="F1683" s="36" t="s">
        <v>5175</v>
      </c>
      <c r="G1683" s="5" t="s">
        <v>5176</v>
      </c>
      <c r="H1683" s="3" t="s">
        <v>116</v>
      </c>
      <c r="I1683" s="3" t="s">
        <v>66</v>
      </c>
      <c r="J1683" s="3" t="s">
        <v>5177</v>
      </c>
    </row>
    <row r="1684" spans="2:10" ht="10" customHeight="1">
      <c r="B1684" s="3">
        <f t="shared" si="26"/>
        <v>1680</v>
      </c>
      <c r="C1684" s="93" t="s">
        <v>4849</v>
      </c>
      <c r="D1684" s="40" t="s">
        <v>5122</v>
      </c>
      <c r="E1684" s="40" t="s">
        <v>5130</v>
      </c>
      <c r="F1684" s="38" t="s">
        <v>5178</v>
      </c>
      <c r="G1684" s="38" t="s">
        <v>5179</v>
      </c>
      <c r="H1684" s="40" t="s">
        <v>16</v>
      </c>
      <c r="I1684" s="40" t="s">
        <v>93</v>
      </c>
      <c r="J1684" s="40" t="s">
        <v>5180</v>
      </c>
    </row>
    <row r="1685" spans="2:10" ht="10" customHeight="1">
      <c r="B1685" s="3">
        <f t="shared" si="26"/>
        <v>1681</v>
      </c>
      <c r="C1685" s="93" t="s">
        <v>4849</v>
      </c>
      <c r="D1685" s="93" t="s">
        <v>5181</v>
      </c>
      <c r="E1685" s="3" t="s">
        <v>5182</v>
      </c>
      <c r="F1685" s="36" t="s">
        <v>5183</v>
      </c>
      <c r="G1685" s="5" t="s">
        <v>5184</v>
      </c>
      <c r="H1685" s="2" t="s">
        <v>16</v>
      </c>
      <c r="I1685" s="2" t="s">
        <v>61</v>
      </c>
      <c r="J1685" s="97" t="s">
        <v>5185</v>
      </c>
    </row>
    <row r="1686" spans="2:10" ht="10" customHeight="1">
      <c r="B1686" s="3">
        <f t="shared" si="26"/>
        <v>1682</v>
      </c>
      <c r="C1686" s="93" t="s">
        <v>4849</v>
      </c>
      <c r="D1686" s="93" t="s">
        <v>5181</v>
      </c>
      <c r="E1686" s="3" t="s">
        <v>5182</v>
      </c>
      <c r="F1686" s="36" t="s">
        <v>5186</v>
      </c>
      <c r="G1686" s="11" t="s">
        <v>5187</v>
      </c>
      <c r="H1686" s="2" t="s">
        <v>16</v>
      </c>
      <c r="I1686" s="3" t="s">
        <v>93</v>
      </c>
      <c r="J1686" s="100" t="s">
        <v>5188</v>
      </c>
    </row>
    <row r="1687" spans="2:10" ht="10" customHeight="1">
      <c r="B1687" s="3">
        <f t="shared" si="26"/>
        <v>1683</v>
      </c>
      <c r="C1687" s="93" t="s">
        <v>4849</v>
      </c>
      <c r="D1687" s="93" t="s">
        <v>5181</v>
      </c>
      <c r="E1687" s="3" t="s">
        <v>5182</v>
      </c>
      <c r="F1687" s="36" t="s">
        <v>5189</v>
      </c>
      <c r="G1687" s="5" t="s">
        <v>5190</v>
      </c>
      <c r="H1687" s="1" t="s">
        <v>16</v>
      </c>
      <c r="I1687" s="3" t="s">
        <v>100</v>
      </c>
      <c r="J1687" s="3" t="s">
        <v>5191</v>
      </c>
    </row>
    <row r="1688" spans="2:10" ht="10" customHeight="1">
      <c r="B1688" s="3">
        <f t="shared" si="26"/>
        <v>1684</v>
      </c>
      <c r="C1688" s="93" t="s">
        <v>4849</v>
      </c>
      <c r="D1688" s="93" t="s">
        <v>5181</v>
      </c>
      <c r="E1688" s="3" t="s">
        <v>5182</v>
      </c>
      <c r="F1688" s="36" t="s">
        <v>5192</v>
      </c>
      <c r="G1688" s="5" t="s">
        <v>5193</v>
      </c>
      <c r="H1688" s="3" t="s">
        <v>16</v>
      </c>
      <c r="I1688" s="3" t="s">
        <v>100</v>
      </c>
      <c r="J1688" s="3" t="s">
        <v>5194</v>
      </c>
    </row>
    <row r="1689" spans="2:10" ht="10" customHeight="1">
      <c r="B1689" s="3">
        <f t="shared" si="26"/>
        <v>1685</v>
      </c>
      <c r="C1689" s="93" t="s">
        <v>4849</v>
      </c>
      <c r="D1689" s="93" t="s">
        <v>5181</v>
      </c>
      <c r="E1689" s="3" t="s">
        <v>5182</v>
      </c>
      <c r="F1689" s="36" t="s">
        <v>5195</v>
      </c>
      <c r="G1689" s="5" t="s">
        <v>5196</v>
      </c>
      <c r="H1689" s="3" t="s">
        <v>16</v>
      </c>
      <c r="I1689" s="3" t="s">
        <v>93</v>
      </c>
      <c r="J1689" s="3" t="s">
        <v>5197</v>
      </c>
    </row>
    <row r="1690" spans="2:10" ht="10" customHeight="1">
      <c r="B1690" s="3">
        <f t="shared" si="26"/>
        <v>1686</v>
      </c>
      <c r="C1690" s="93" t="s">
        <v>4849</v>
      </c>
      <c r="D1690" s="93" t="s">
        <v>5181</v>
      </c>
      <c r="E1690" s="3" t="s">
        <v>5182</v>
      </c>
      <c r="F1690" s="36" t="s">
        <v>5198</v>
      </c>
      <c r="G1690" s="5" t="s">
        <v>5199</v>
      </c>
      <c r="H1690" s="3" t="s">
        <v>16</v>
      </c>
      <c r="I1690" s="3" t="s">
        <v>93</v>
      </c>
      <c r="J1690" s="3" t="s">
        <v>5200</v>
      </c>
    </row>
    <row r="1691" spans="2:10" ht="10" customHeight="1">
      <c r="B1691" s="3">
        <f t="shared" si="26"/>
        <v>1687</v>
      </c>
      <c r="C1691" s="93" t="s">
        <v>4849</v>
      </c>
      <c r="D1691" s="93" t="s">
        <v>5181</v>
      </c>
      <c r="E1691" s="3" t="s">
        <v>5182</v>
      </c>
      <c r="F1691" s="36" t="s">
        <v>5201</v>
      </c>
      <c r="G1691" s="5" t="s">
        <v>5202</v>
      </c>
      <c r="H1691" s="3" t="s">
        <v>16</v>
      </c>
      <c r="I1691" s="3" t="s">
        <v>93</v>
      </c>
      <c r="J1691" s="3" t="s">
        <v>5203</v>
      </c>
    </row>
    <row r="1692" spans="2:10" ht="10" customHeight="1">
      <c r="B1692" s="3">
        <f t="shared" si="26"/>
        <v>1688</v>
      </c>
      <c r="C1692" s="93" t="s">
        <v>4849</v>
      </c>
      <c r="D1692" s="93" t="s">
        <v>5181</v>
      </c>
      <c r="E1692" s="3" t="s">
        <v>5182</v>
      </c>
      <c r="F1692" s="36" t="s">
        <v>5204</v>
      </c>
      <c r="G1692" s="36" t="s">
        <v>5205</v>
      </c>
      <c r="H1692" s="3" t="s">
        <v>16</v>
      </c>
      <c r="I1692" s="3" t="s">
        <v>66</v>
      </c>
      <c r="J1692" s="97" t="s">
        <v>5206</v>
      </c>
    </row>
    <row r="1693" spans="2:10" ht="10" customHeight="1">
      <c r="B1693" s="3">
        <f t="shared" si="26"/>
        <v>1689</v>
      </c>
      <c r="C1693" s="93" t="s">
        <v>4849</v>
      </c>
      <c r="D1693" s="93" t="s">
        <v>5181</v>
      </c>
      <c r="E1693" s="3" t="s">
        <v>5182</v>
      </c>
      <c r="F1693" s="36" t="s">
        <v>5207</v>
      </c>
      <c r="G1693" s="36" t="s">
        <v>5208</v>
      </c>
      <c r="H1693" s="3" t="s">
        <v>116</v>
      </c>
      <c r="I1693" s="3" t="s">
        <v>66</v>
      </c>
      <c r="J1693" s="3" t="s">
        <v>5209</v>
      </c>
    </row>
    <row r="1694" spans="2:10" ht="10" customHeight="1">
      <c r="B1694" s="3">
        <f t="shared" si="26"/>
        <v>1690</v>
      </c>
      <c r="C1694" s="93" t="s">
        <v>4849</v>
      </c>
      <c r="D1694" s="93" t="s">
        <v>5181</v>
      </c>
      <c r="E1694" s="3" t="s">
        <v>5182</v>
      </c>
      <c r="F1694" s="36" t="s">
        <v>5210</v>
      </c>
      <c r="G1694" s="36" t="s">
        <v>5211</v>
      </c>
      <c r="H1694" s="3" t="s">
        <v>116</v>
      </c>
      <c r="I1694" s="3" t="s">
        <v>66</v>
      </c>
      <c r="J1694" s="3" t="s">
        <v>5212</v>
      </c>
    </row>
    <row r="1695" spans="2:10" ht="10" customHeight="1">
      <c r="B1695" s="3">
        <f t="shared" si="26"/>
        <v>1691</v>
      </c>
      <c r="C1695" s="93" t="s">
        <v>4849</v>
      </c>
      <c r="D1695" s="93" t="s">
        <v>5181</v>
      </c>
      <c r="E1695" s="3" t="s">
        <v>5182</v>
      </c>
      <c r="F1695" s="36" t="s">
        <v>5213</v>
      </c>
      <c r="G1695" s="11" t="s">
        <v>5214</v>
      </c>
      <c r="H1695" s="2" t="s">
        <v>16</v>
      </c>
      <c r="I1695" s="2" t="s">
        <v>17</v>
      </c>
      <c r="J1695" s="65" t="s">
        <v>5215</v>
      </c>
    </row>
    <row r="1696" spans="2:10" ht="10" customHeight="1">
      <c r="B1696" s="3">
        <f t="shared" si="26"/>
        <v>1692</v>
      </c>
      <c r="C1696" s="93" t="s">
        <v>4849</v>
      </c>
      <c r="D1696" s="93" t="s">
        <v>5181</v>
      </c>
      <c r="E1696" s="3" t="s">
        <v>5182</v>
      </c>
      <c r="F1696" s="36" t="s">
        <v>5216</v>
      </c>
      <c r="G1696" s="11" t="s">
        <v>5217</v>
      </c>
      <c r="H1696" s="2" t="s">
        <v>16</v>
      </c>
      <c r="I1696" s="2" t="s">
        <v>17</v>
      </c>
      <c r="J1696" s="3" t="s">
        <v>5218</v>
      </c>
    </row>
    <row r="1697" spans="2:10" ht="10" customHeight="1">
      <c r="B1697" s="3">
        <f t="shared" si="26"/>
        <v>1693</v>
      </c>
      <c r="C1697" s="93" t="s">
        <v>4849</v>
      </c>
      <c r="D1697" s="93" t="s">
        <v>5181</v>
      </c>
      <c r="E1697" s="3" t="s">
        <v>5182</v>
      </c>
      <c r="F1697" s="36" t="s">
        <v>5219</v>
      </c>
      <c r="G1697" s="11" t="s">
        <v>5220</v>
      </c>
      <c r="H1697" s="2" t="s">
        <v>16</v>
      </c>
      <c r="I1697" s="2" t="s">
        <v>17</v>
      </c>
      <c r="J1697" s="65" t="s">
        <v>5221</v>
      </c>
    </row>
    <row r="1698" spans="2:10" ht="10" customHeight="1">
      <c r="B1698" s="3">
        <f t="shared" si="26"/>
        <v>1694</v>
      </c>
      <c r="C1698" s="93" t="s">
        <v>4849</v>
      </c>
      <c r="D1698" s="93" t="s">
        <v>5181</v>
      </c>
      <c r="E1698" s="3" t="s">
        <v>5182</v>
      </c>
      <c r="F1698" s="36" t="s">
        <v>5222</v>
      </c>
      <c r="G1698" s="11" t="s">
        <v>5223</v>
      </c>
      <c r="H1698" s="2" t="s">
        <v>16</v>
      </c>
      <c r="I1698" s="2" t="s">
        <v>17</v>
      </c>
      <c r="J1698" s="65" t="s">
        <v>5224</v>
      </c>
    </row>
    <row r="1699" spans="2:10" ht="10" customHeight="1">
      <c r="B1699" s="3">
        <f t="shared" si="26"/>
        <v>1695</v>
      </c>
      <c r="C1699" s="93" t="s">
        <v>4849</v>
      </c>
      <c r="D1699" s="93" t="s">
        <v>5181</v>
      </c>
      <c r="E1699" s="3" t="s">
        <v>5182</v>
      </c>
      <c r="F1699" s="36" t="s">
        <v>5225</v>
      </c>
      <c r="G1699" s="11" t="s">
        <v>5226</v>
      </c>
      <c r="H1699" s="2" t="s">
        <v>16</v>
      </c>
      <c r="I1699" s="2" t="s">
        <v>17</v>
      </c>
      <c r="J1699" s="65" t="s">
        <v>5227</v>
      </c>
    </row>
    <row r="1700" spans="2:10" ht="10" customHeight="1">
      <c r="B1700" s="3">
        <f t="shared" si="26"/>
        <v>1696</v>
      </c>
      <c r="C1700" s="93" t="s">
        <v>4849</v>
      </c>
      <c r="D1700" s="93" t="s">
        <v>5181</v>
      </c>
      <c r="E1700" s="3" t="s">
        <v>5182</v>
      </c>
      <c r="F1700" s="36" t="s">
        <v>5228</v>
      </c>
      <c r="G1700" s="11" t="s">
        <v>5229</v>
      </c>
      <c r="H1700" s="2" t="s">
        <v>16</v>
      </c>
      <c r="I1700" s="2" t="s">
        <v>17</v>
      </c>
      <c r="J1700" s="65" t="s">
        <v>5230</v>
      </c>
    </row>
    <row r="1701" spans="2:10" ht="10" customHeight="1">
      <c r="B1701" s="3">
        <f t="shared" si="26"/>
        <v>1697</v>
      </c>
      <c r="C1701" s="93" t="s">
        <v>4849</v>
      </c>
      <c r="D1701" s="93" t="s">
        <v>5181</v>
      </c>
      <c r="E1701" s="3" t="s">
        <v>5182</v>
      </c>
      <c r="F1701" s="36" t="s">
        <v>5231</v>
      </c>
      <c r="G1701" s="11" t="s">
        <v>5232</v>
      </c>
      <c r="H1701" s="2" t="s">
        <v>16</v>
      </c>
      <c r="I1701" s="2" t="s">
        <v>17</v>
      </c>
      <c r="J1701" s="65" t="s">
        <v>5233</v>
      </c>
    </row>
    <row r="1702" spans="2:10" ht="10" customHeight="1">
      <c r="B1702" s="3">
        <f t="shared" si="26"/>
        <v>1698</v>
      </c>
      <c r="C1702" s="93" t="s">
        <v>4849</v>
      </c>
      <c r="D1702" s="93" t="s">
        <v>5181</v>
      </c>
      <c r="E1702" s="3" t="s">
        <v>5182</v>
      </c>
      <c r="F1702" s="36" t="s">
        <v>5234</v>
      </c>
      <c r="G1702" s="11" t="s">
        <v>5235</v>
      </c>
      <c r="H1702" s="2" t="s">
        <v>16</v>
      </c>
      <c r="I1702" s="2" t="s">
        <v>17</v>
      </c>
      <c r="J1702" s="65" t="s">
        <v>5236</v>
      </c>
    </row>
    <row r="1703" spans="2:10" ht="10" customHeight="1">
      <c r="B1703" s="3">
        <f t="shared" si="26"/>
        <v>1699</v>
      </c>
      <c r="C1703" s="93" t="s">
        <v>4849</v>
      </c>
      <c r="D1703" s="93" t="s">
        <v>5181</v>
      </c>
      <c r="E1703" s="3" t="s">
        <v>5182</v>
      </c>
      <c r="F1703" s="36" t="s">
        <v>5237</v>
      </c>
      <c r="G1703" s="11" t="s">
        <v>5238</v>
      </c>
      <c r="H1703" s="2" t="s">
        <v>16</v>
      </c>
      <c r="I1703" s="2" t="s">
        <v>17</v>
      </c>
      <c r="J1703" s="65" t="s">
        <v>5239</v>
      </c>
    </row>
    <row r="1704" spans="2:10" ht="10" customHeight="1">
      <c r="B1704" s="3">
        <f t="shared" si="26"/>
        <v>1700</v>
      </c>
      <c r="C1704" s="93" t="s">
        <v>4849</v>
      </c>
      <c r="D1704" s="93" t="s">
        <v>5181</v>
      </c>
      <c r="E1704" s="3" t="s">
        <v>5182</v>
      </c>
      <c r="F1704" s="36" t="s">
        <v>5240</v>
      </c>
      <c r="G1704" s="11" t="s">
        <v>5241</v>
      </c>
      <c r="H1704" s="2" t="s">
        <v>16</v>
      </c>
      <c r="I1704" s="2" t="s">
        <v>17</v>
      </c>
      <c r="J1704" s="65" t="s">
        <v>5242</v>
      </c>
    </row>
    <row r="1705" spans="2:10" ht="10" customHeight="1">
      <c r="B1705" s="3">
        <f t="shared" si="26"/>
        <v>1701</v>
      </c>
      <c r="C1705" s="93" t="s">
        <v>4849</v>
      </c>
      <c r="D1705" s="93" t="s">
        <v>5181</v>
      </c>
      <c r="E1705" s="3" t="s">
        <v>5182</v>
      </c>
      <c r="F1705" s="36" t="s">
        <v>5243</v>
      </c>
      <c r="G1705" s="11" t="s">
        <v>5244</v>
      </c>
      <c r="H1705" s="2" t="s">
        <v>16</v>
      </c>
      <c r="I1705" s="2" t="s">
        <v>17</v>
      </c>
      <c r="J1705" s="65" t="s">
        <v>5245</v>
      </c>
    </row>
    <row r="1706" spans="2:10" ht="10" customHeight="1">
      <c r="B1706" s="3">
        <f t="shared" si="26"/>
        <v>1702</v>
      </c>
      <c r="C1706" s="93" t="s">
        <v>4849</v>
      </c>
      <c r="D1706" s="93" t="s">
        <v>5181</v>
      </c>
      <c r="E1706" s="3" t="s">
        <v>5182</v>
      </c>
      <c r="F1706" s="36" t="s">
        <v>5246</v>
      </c>
      <c r="G1706" s="11" t="s">
        <v>5247</v>
      </c>
      <c r="H1706" s="2" t="s">
        <v>16</v>
      </c>
      <c r="I1706" s="2" t="s">
        <v>17</v>
      </c>
      <c r="J1706" s="65" t="s">
        <v>5248</v>
      </c>
    </row>
    <row r="1707" spans="2:10" ht="10" customHeight="1">
      <c r="B1707" s="3">
        <f t="shared" si="26"/>
        <v>1703</v>
      </c>
      <c r="C1707" s="93" t="s">
        <v>4849</v>
      </c>
      <c r="D1707" s="93" t="s">
        <v>5181</v>
      </c>
      <c r="E1707" s="3" t="s">
        <v>5182</v>
      </c>
      <c r="F1707" s="36" t="s">
        <v>5249</v>
      </c>
      <c r="G1707" s="11" t="s">
        <v>5250</v>
      </c>
      <c r="H1707" s="2" t="s">
        <v>16</v>
      </c>
      <c r="I1707" s="2" t="s">
        <v>17</v>
      </c>
      <c r="J1707" s="65" t="s">
        <v>5251</v>
      </c>
    </row>
    <row r="1708" spans="2:10" ht="10" customHeight="1">
      <c r="B1708" s="3">
        <f t="shared" si="26"/>
        <v>1704</v>
      </c>
      <c r="C1708" s="93" t="s">
        <v>4849</v>
      </c>
      <c r="D1708" s="93" t="s">
        <v>5181</v>
      </c>
      <c r="E1708" s="3" t="s">
        <v>5182</v>
      </c>
      <c r="F1708" s="36" t="s">
        <v>5252</v>
      </c>
      <c r="G1708" s="11" t="s">
        <v>5253</v>
      </c>
      <c r="H1708" s="2" t="s">
        <v>16</v>
      </c>
      <c r="I1708" s="2" t="s">
        <v>17</v>
      </c>
      <c r="J1708" s="65" t="s">
        <v>5254</v>
      </c>
    </row>
    <row r="1709" spans="2:10" ht="10" customHeight="1">
      <c r="B1709" s="3">
        <f t="shared" si="26"/>
        <v>1705</v>
      </c>
      <c r="C1709" s="93" t="s">
        <v>4849</v>
      </c>
      <c r="D1709" s="93" t="s">
        <v>5181</v>
      </c>
      <c r="E1709" s="3" t="s">
        <v>5182</v>
      </c>
      <c r="F1709" s="36" t="s">
        <v>5255</v>
      </c>
      <c r="G1709" s="11" t="s">
        <v>5256</v>
      </c>
      <c r="H1709" s="2" t="s">
        <v>16</v>
      </c>
      <c r="I1709" s="2" t="s">
        <v>17</v>
      </c>
      <c r="J1709" s="65" t="s">
        <v>5257</v>
      </c>
    </row>
    <row r="1710" spans="2:10" ht="10" customHeight="1">
      <c r="B1710" s="3">
        <f t="shared" ref="B1710:B1773" si="27">B1709+1</f>
        <v>1706</v>
      </c>
      <c r="C1710" s="93" t="s">
        <v>4849</v>
      </c>
      <c r="D1710" s="93" t="s">
        <v>5181</v>
      </c>
      <c r="E1710" s="3" t="s">
        <v>5182</v>
      </c>
      <c r="F1710" s="36" t="s">
        <v>5258</v>
      </c>
      <c r="G1710" s="11" t="s">
        <v>5259</v>
      </c>
      <c r="H1710" s="2" t="s">
        <v>16</v>
      </c>
      <c r="I1710" s="2" t="s">
        <v>17</v>
      </c>
      <c r="J1710" s="3" t="s">
        <v>5260</v>
      </c>
    </row>
    <row r="1711" spans="2:10" ht="10" customHeight="1">
      <c r="B1711" s="3">
        <f t="shared" si="27"/>
        <v>1707</v>
      </c>
      <c r="C1711" s="93" t="s">
        <v>4849</v>
      </c>
      <c r="D1711" s="93" t="s">
        <v>5181</v>
      </c>
      <c r="E1711" s="3" t="s">
        <v>5182</v>
      </c>
      <c r="F1711" s="36" t="s">
        <v>5261</v>
      </c>
      <c r="G1711" s="11" t="s">
        <v>5262</v>
      </c>
      <c r="H1711" s="2" t="s">
        <v>16</v>
      </c>
      <c r="I1711" s="2" t="s">
        <v>17</v>
      </c>
      <c r="J1711" s="65" t="s">
        <v>5263</v>
      </c>
    </row>
    <row r="1712" spans="2:10" ht="10" customHeight="1">
      <c r="B1712" s="3">
        <f t="shared" si="27"/>
        <v>1708</v>
      </c>
      <c r="C1712" s="93" t="s">
        <v>4849</v>
      </c>
      <c r="D1712" s="93" t="s">
        <v>5181</v>
      </c>
      <c r="E1712" s="3" t="s">
        <v>5182</v>
      </c>
      <c r="F1712" s="36" t="s">
        <v>5264</v>
      </c>
      <c r="G1712" s="11" t="s">
        <v>5265</v>
      </c>
      <c r="H1712" s="2" t="s">
        <v>16</v>
      </c>
      <c r="I1712" s="2" t="s">
        <v>17</v>
      </c>
      <c r="J1712" s="65" t="s">
        <v>5266</v>
      </c>
    </row>
    <row r="1713" spans="2:10" ht="10" customHeight="1">
      <c r="B1713" s="3">
        <f t="shared" si="27"/>
        <v>1709</v>
      </c>
      <c r="C1713" s="93" t="s">
        <v>4849</v>
      </c>
      <c r="D1713" s="93" t="s">
        <v>5181</v>
      </c>
      <c r="E1713" s="3" t="s">
        <v>5182</v>
      </c>
      <c r="F1713" s="36" t="s">
        <v>5267</v>
      </c>
      <c r="G1713" s="11" t="s">
        <v>5268</v>
      </c>
      <c r="H1713" s="2" t="s">
        <v>16</v>
      </c>
      <c r="I1713" s="2" t="s">
        <v>17</v>
      </c>
      <c r="J1713" s="65" t="s">
        <v>5269</v>
      </c>
    </row>
    <row r="1714" spans="2:10" ht="10" customHeight="1">
      <c r="B1714" s="3">
        <f t="shared" si="27"/>
        <v>1710</v>
      </c>
      <c r="C1714" s="93" t="s">
        <v>4849</v>
      </c>
      <c r="D1714" s="93" t="s">
        <v>5181</v>
      </c>
      <c r="E1714" s="3" t="s">
        <v>5182</v>
      </c>
      <c r="F1714" s="36" t="s">
        <v>5270</v>
      </c>
      <c r="G1714" s="11" t="s">
        <v>5271</v>
      </c>
      <c r="H1714" s="2" t="s">
        <v>16</v>
      </c>
      <c r="I1714" s="2" t="s">
        <v>17</v>
      </c>
      <c r="J1714" s="65" t="s">
        <v>5272</v>
      </c>
    </row>
    <row r="1715" spans="2:10" ht="10" customHeight="1">
      <c r="B1715" s="3">
        <f t="shared" si="27"/>
        <v>1711</v>
      </c>
      <c r="C1715" s="93" t="s">
        <v>4849</v>
      </c>
      <c r="D1715" s="93" t="s">
        <v>5181</v>
      </c>
      <c r="E1715" s="3" t="s">
        <v>5182</v>
      </c>
      <c r="F1715" s="36" t="s">
        <v>5273</v>
      </c>
      <c r="G1715" s="11" t="s">
        <v>5274</v>
      </c>
      <c r="H1715" s="2" t="s">
        <v>16</v>
      </c>
      <c r="I1715" s="2" t="s">
        <v>17</v>
      </c>
      <c r="J1715" s="65" t="s">
        <v>5275</v>
      </c>
    </row>
    <row r="1716" spans="2:10" ht="10" customHeight="1">
      <c r="B1716" s="3">
        <f t="shared" si="27"/>
        <v>1712</v>
      </c>
      <c r="C1716" s="93" t="s">
        <v>4849</v>
      </c>
      <c r="D1716" s="93" t="s">
        <v>5181</v>
      </c>
      <c r="E1716" s="3" t="s">
        <v>5182</v>
      </c>
      <c r="F1716" s="36" t="s">
        <v>5276</v>
      </c>
      <c r="G1716" s="11" t="s">
        <v>5277</v>
      </c>
      <c r="H1716" s="2" t="s">
        <v>16</v>
      </c>
      <c r="I1716" s="2" t="s">
        <v>61</v>
      </c>
      <c r="J1716" s="66" t="s">
        <v>5278</v>
      </c>
    </row>
    <row r="1717" spans="2:10" ht="10" customHeight="1">
      <c r="B1717" s="3">
        <f t="shared" si="27"/>
        <v>1713</v>
      </c>
      <c r="C1717" s="93" t="s">
        <v>4849</v>
      </c>
      <c r="D1717" s="93" t="s">
        <v>5181</v>
      </c>
      <c r="E1717" s="3" t="s">
        <v>5182</v>
      </c>
      <c r="F1717" s="36" t="s">
        <v>5279</v>
      </c>
      <c r="G1717" s="11" t="s">
        <v>5280</v>
      </c>
      <c r="H1717" s="2" t="s">
        <v>16</v>
      </c>
      <c r="I1717" s="2" t="s">
        <v>66</v>
      </c>
      <c r="J1717" s="2" t="s">
        <v>5281</v>
      </c>
    </row>
    <row r="1718" spans="2:10" ht="10" customHeight="1">
      <c r="B1718" s="3">
        <f t="shared" si="27"/>
        <v>1714</v>
      </c>
      <c r="C1718" s="93" t="s">
        <v>4849</v>
      </c>
      <c r="D1718" s="93" t="s">
        <v>5181</v>
      </c>
      <c r="E1718" s="3" t="s">
        <v>5182</v>
      </c>
      <c r="F1718" s="36" t="s">
        <v>5282</v>
      </c>
      <c r="G1718" s="11" t="s">
        <v>5283</v>
      </c>
      <c r="H1718" s="2" t="s">
        <v>16</v>
      </c>
      <c r="I1718" s="2" t="s">
        <v>66</v>
      </c>
      <c r="J1718" s="2" t="s">
        <v>5284</v>
      </c>
    </row>
    <row r="1719" spans="2:10" ht="10" customHeight="1">
      <c r="B1719" s="3">
        <f t="shared" si="27"/>
        <v>1715</v>
      </c>
      <c r="C1719" s="93" t="s">
        <v>4849</v>
      </c>
      <c r="D1719" s="93" t="s">
        <v>5181</v>
      </c>
      <c r="E1719" s="3" t="s">
        <v>5182</v>
      </c>
      <c r="F1719" s="36" t="s">
        <v>5285</v>
      </c>
      <c r="G1719" s="11" t="s">
        <v>5286</v>
      </c>
      <c r="H1719" s="2" t="s">
        <v>16</v>
      </c>
      <c r="I1719" s="2" t="s">
        <v>66</v>
      </c>
      <c r="J1719" s="2" t="s">
        <v>5287</v>
      </c>
    </row>
    <row r="1720" spans="2:10" ht="10" customHeight="1">
      <c r="B1720" s="3">
        <f t="shared" si="27"/>
        <v>1716</v>
      </c>
      <c r="C1720" s="93" t="s">
        <v>4849</v>
      </c>
      <c r="D1720" s="93" t="s">
        <v>5181</v>
      </c>
      <c r="E1720" s="3" t="s">
        <v>5182</v>
      </c>
      <c r="F1720" s="36" t="s">
        <v>5288</v>
      </c>
      <c r="G1720" s="11" t="s">
        <v>5289</v>
      </c>
      <c r="H1720" s="2" t="s">
        <v>16</v>
      </c>
      <c r="I1720" s="2" t="s">
        <v>66</v>
      </c>
      <c r="J1720" s="2" t="s">
        <v>5290</v>
      </c>
    </row>
    <row r="1721" spans="2:10" ht="10" customHeight="1">
      <c r="B1721" s="3">
        <f t="shared" si="27"/>
        <v>1717</v>
      </c>
      <c r="C1721" s="93" t="s">
        <v>4849</v>
      </c>
      <c r="D1721" s="93" t="s">
        <v>5181</v>
      </c>
      <c r="E1721" s="3" t="s">
        <v>5182</v>
      </c>
      <c r="F1721" s="36" t="s">
        <v>5291</v>
      </c>
      <c r="G1721" s="62" t="s">
        <v>5292</v>
      </c>
      <c r="H1721" s="33" t="s">
        <v>16</v>
      </c>
      <c r="I1721" s="33" t="s">
        <v>66</v>
      </c>
      <c r="J1721" s="3" t="s">
        <v>5293</v>
      </c>
    </row>
    <row r="1722" spans="2:10" ht="10" customHeight="1">
      <c r="B1722" s="3">
        <f t="shared" si="27"/>
        <v>1718</v>
      </c>
      <c r="C1722" s="93" t="s">
        <v>4849</v>
      </c>
      <c r="D1722" s="93" t="s">
        <v>5181</v>
      </c>
      <c r="E1722" s="3" t="s">
        <v>5182</v>
      </c>
      <c r="F1722" s="36" t="s">
        <v>5294</v>
      </c>
      <c r="G1722" s="62" t="s">
        <v>5295</v>
      </c>
      <c r="H1722" s="33" t="s">
        <v>16</v>
      </c>
      <c r="I1722" s="33" t="s">
        <v>66</v>
      </c>
      <c r="J1722" s="3" t="s">
        <v>5296</v>
      </c>
    </row>
    <row r="1723" spans="2:10" ht="10" customHeight="1">
      <c r="B1723" s="3">
        <f t="shared" si="27"/>
        <v>1719</v>
      </c>
      <c r="C1723" s="93" t="s">
        <v>4849</v>
      </c>
      <c r="D1723" s="93" t="s">
        <v>5181</v>
      </c>
      <c r="E1723" s="3" t="s">
        <v>5182</v>
      </c>
      <c r="F1723" s="36" t="s">
        <v>5297</v>
      </c>
      <c r="G1723" s="62" t="s">
        <v>5298</v>
      </c>
      <c r="H1723" s="33" t="s">
        <v>16</v>
      </c>
      <c r="I1723" s="33" t="s">
        <v>66</v>
      </c>
      <c r="J1723" s="3" t="s">
        <v>5299</v>
      </c>
    </row>
    <row r="1724" spans="2:10" ht="10" customHeight="1">
      <c r="B1724" s="3">
        <f t="shared" si="27"/>
        <v>1720</v>
      </c>
      <c r="C1724" s="93" t="s">
        <v>4849</v>
      </c>
      <c r="D1724" s="93" t="s">
        <v>5181</v>
      </c>
      <c r="E1724" s="3" t="s">
        <v>5182</v>
      </c>
      <c r="F1724" s="36" t="s">
        <v>5300</v>
      </c>
      <c r="G1724" s="62" t="s">
        <v>5301</v>
      </c>
      <c r="H1724" s="33" t="s">
        <v>16</v>
      </c>
      <c r="I1724" s="33" t="s">
        <v>66</v>
      </c>
      <c r="J1724" s="3" t="s">
        <v>5302</v>
      </c>
    </row>
    <row r="1725" spans="2:10" ht="10" customHeight="1">
      <c r="B1725" s="3">
        <f t="shared" si="27"/>
        <v>1721</v>
      </c>
      <c r="C1725" s="93" t="s">
        <v>4849</v>
      </c>
      <c r="D1725" s="93" t="s">
        <v>5181</v>
      </c>
      <c r="E1725" s="3" t="s">
        <v>5182</v>
      </c>
      <c r="F1725" s="36" t="s">
        <v>5303</v>
      </c>
      <c r="G1725" s="62" t="s">
        <v>5295</v>
      </c>
      <c r="H1725" s="33" t="s">
        <v>16</v>
      </c>
      <c r="I1725" s="33" t="s">
        <v>66</v>
      </c>
      <c r="J1725" s="3" t="s">
        <v>5304</v>
      </c>
    </row>
    <row r="1726" spans="2:10" ht="10" customHeight="1">
      <c r="B1726" s="3">
        <f t="shared" si="27"/>
        <v>1722</v>
      </c>
      <c r="C1726" s="93" t="s">
        <v>4849</v>
      </c>
      <c r="D1726" s="93" t="s">
        <v>5181</v>
      </c>
      <c r="E1726" s="3" t="s">
        <v>5182</v>
      </c>
      <c r="F1726" s="36" t="s">
        <v>5305</v>
      </c>
      <c r="G1726" s="5" t="s">
        <v>5306</v>
      </c>
      <c r="H1726" s="3" t="s">
        <v>16</v>
      </c>
      <c r="I1726" s="3" t="s">
        <v>100</v>
      </c>
      <c r="J1726" s="3" t="s">
        <v>5307</v>
      </c>
    </row>
    <row r="1727" spans="2:10" ht="10" customHeight="1">
      <c r="B1727" s="3">
        <f t="shared" si="27"/>
        <v>1723</v>
      </c>
      <c r="C1727" s="93" t="s">
        <v>4849</v>
      </c>
      <c r="D1727" s="93" t="s">
        <v>5181</v>
      </c>
      <c r="E1727" s="3" t="s">
        <v>5308</v>
      </c>
      <c r="F1727" s="36" t="s">
        <v>5309</v>
      </c>
      <c r="G1727" s="11" t="s">
        <v>5310</v>
      </c>
      <c r="H1727" s="2" t="s">
        <v>16</v>
      </c>
      <c r="I1727" s="2" t="s">
        <v>17</v>
      </c>
      <c r="J1727" s="65" t="s">
        <v>5311</v>
      </c>
    </row>
    <row r="1728" spans="2:10" ht="10" customHeight="1">
      <c r="B1728" s="3">
        <f t="shared" si="27"/>
        <v>1724</v>
      </c>
      <c r="C1728" s="93" t="s">
        <v>4849</v>
      </c>
      <c r="D1728" s="93" t="s">
        <v>5181</v>
      </c>
      <c r="E1728" s="3" t="s">
        <v>5308</v>
      </c>
      <c r="F1728" s="36" t="s">
        <v>5312</v>
      </c>
      <c r="G1728" s="36" t="s">
        <v>5313</v>
      </c>
      <c r="H1728" s="3" t="s">
        <v>116</v>
      </c>
      <c r="I1728" s="3" t="s">
        <v>66</v>
      </c>
      <c r="J1728" s="3" t="s">
        <v>5314</v>
      </c>
    </row>
    <row r="1729" spans="2:10" ht="10" customHeight="1">
      <c r="B1729" s="3">
        <f t="shared" si="27"/>
        <v>1725</v>
      </c>
      <c r="C1729" s="93" t="s">
        <v>4849</v>
      </c>
      <c r="D1729" s="93" t="s">
        <v>5181</v>
      </c>
      <c r="E1729" s="3" t="s">
        <v>5315</v>
      </c>
      <c r="F1729" s="36" t="s">
        <v>5316</v>
      </c>
      <c r="G1729" s="82" t="s">
        <v>5317</v>
      </c>
      <c r="H1729" s="3" t="s">
        <v>16</v>
      </c>
      <c r="I1729" s="3" t="s">
        <v>93</v>
      </c>
      <c r="J1729" s="3" t="s">
        <v>5318</v>
      </c>
    </row>
    <row r="1730" spans="2:10" ht="10" customHeight="1">
      <c r="B1730" s="3">
        <f t="shared" si="27"/>
        <v>1726</v>
      </c>
      <c r="C1730" s="93" t="s">
        <v>4849</v>
      </c>
      <c r="D1730" s="93" t="s">
        <v>5181</v>
      </c>
      <c r="E1730" s="3" t="s">
        <v>5315</v>
      </c>
      <c r="F1730" s="36" t="s">
        <v>5319</v>
      </c>
      <c r="G1730" s="36" t="s">
        <v>5320</v>
      </c>
      <c r="H1730" s="3" t="s">
        <v>116</v>
      </c>
      <c r="I1730" s="3" t="s">
        <v>66</v>
      </c>
      <c r="J1730" s="3" t="s">
        <v>5321</v>
      </c>
    </row>
    <row r="1731" spans="2:10" ht="10" customHeight="1">
      <c r="B1731" s="3">
        <f t="shared" si="27"/>
        <v>1727</v>
      </c>
      <c r="C1731" s="93" t="s">
        <v>4849</v>
      </c>
      <c r="D1731" s="93" t="s">
        <v>5181</v>
      </c>
      <c r="E1731" s="3" t="s">
        <v>5315</v>
      </c>
      <c r="F1731" s="36" t="s">
        <v>5322</v>
      </c>
      <c r="G1731" s="4" t="s">
        <v>5323</v>
      </c>
      <c r="H1731" s="3" t="s">
        <v>16</v>
      </c>
      <c r="I1731" s="3" t="s">
        <v>93</v>
      </c>
      <c r="J1731" s="3" t="s">
        <v>5324</v>
      </c>
    </row>
    <row r="1732" spans="2:10" ht="10" customHeight="1">
      <c r="B1732" s="3">
        <f t="shared" si="27"/>
        <v>1728</v>
      </c>
      <c r="C1732" s="93" t="s">
        <v>4849</v>
      </c>
      <c r="D1732" s="93" t="s">
        <v>5181</v>
      </c>
      <c r="E1732" s="3" t="s">
        <v>5315</v>
      </c>
      <c r="F1732" s="36" t="s">
        <v>5325</v>
      </c>
      <c r="G1732" s="4" t="s">
        <v>5326</v>
      </c>
      <c r="H1732" s="3" t="s">
        <v>16</v>
      </c>
      <c r="I1732" s="3" t="s">
        <v>100</v>
      </c>
      <c r="J1732" s="97" t="s">
        <v>5327</v>
      </c>
    </row>
    <row r="1733" spans="2:10" ht="10" customHeight="1">
      <c r="B1733" s="3">
        <f t="shared" si="27"/>
        <v>1729</v>
      </c>
      <c r="C1733" s="93" t="s">
        <v>4849</v>
      </c>
      <c r="D1733" s="93" t="s">
        <v>5181</v>
      </c>
      <c r="E1733" s="3" t="s">
        <v>5315</v>
      </c>
      <c r="F1733" s="36" t="s">
        <v>5328</v>
      </c>
      <c r="G1733" s="4" t="s">
        <v>5329</v>
      </c>
      <c r="H1733" s="3" t="s">
        <v>16</v>
      </c>
      <c r="I1733" s="3" t="s">
        <v>100</v>
      </c>
      <c r="J1733" s="97" t="s">
        <v>5330</v>
      </c>
    </row>
    <row r="1734" spans="2:10" ht="10" customHeight="1">
      <c r="B1734" s="3">
        <f t="shared" si="27"/>
        <v>1730</v>
      </c>
      <c r="C1734" s="93" t="s">
        <v>4849</v>
      </c>
      <c r="D1734" s="93" t="s">
        <v>5181</v>
      </c>
      <c r="E1734" s="3" t="s">
        <v>5315</v>
      </c>
      <c r="F1734" s="36" t="s">
        <v>5331</v>
      </c>
      <c r="G1734" s="4" t="s">
        <v>5332</v>
      </c>
      <c r="H1734" s="3" t="s">
        <v>116</v>
      </c>
      <c r="I1734" s="3" t="s">
        <v>100</v>
      </c>
      <c r="J1734" s="3" t="s">
        <v>5333</v>
      </c>
    </row>
    <row r="1735" spans="2:10" ht="10" customHeight="1">
      <c r="B1735" s="3">
        <f t="shared" si="27"/>
        <v>1731</v>
      </c>
      <c r="C1735" s="93" t="s">
        <v>4849</v>
      </c>
      <c r="D1735" s="93" t="s">
        <v>5181</v>
      </c>
      <c r="E1735" s="3" t="s">
        <v>5315</v>
      </c>
      <c r="F1735" s="36" t="s">
        <v>5334</v>
      </c>
      <c r="G1735" s="11" t="s">
        <v>5335</v>
      </c>
      <c r="H1735" s="2" t="s">
        <v>16</v>
      </c>
      <c r="I1735" s="2" t="s">
        <v>17</v>
      </c>
      <c r="J1735" s="65" t="s">
        <v>5336</v>
      </c>
    </row>
    <row r="1736" spans="2:10" ht="10" customHeight="1">
      <c r="B1736" s="3">
        <f t="shared" si="27"/>
        <v>1732</v>
      </c>
      <c r="C1736" s="93" t="s">
        <v>4849</v>
      </c>
      <c r="D1736" s="93" t="s">
        <v>5181</v>
      </c>
      <c r="E1736" s="3" t="s">
        <v>5315</v>
      </c>
      <c r="F1736" s="36" t="s">
        <v>5337</v>
      </c>
      <c r="G1736" s="11" t="s">
        <v>5338</v>
      </c>
      <c r="H1736" s="2" t="s">
        <v>16</v>
      </c>
      <c r="I1736" s="2" t="s">
        <v>17</v>
      </c>
      <c r="J1736" s="65" t="s">
        <v>5339</v>
      </c>
    </row>
    <row r="1737" spans="2:10" ht="10" customHeight="1">
      <c r="B1737" s="3">
        <f t="shared" si="27"/>
        <v>1733</v>
      </c>
      <c r="C1737" s="93" t="s">
        <v>4849</v>
      </c>
      <c r="D1737" s="93" t="s">
        <v>5181</v>
      </c>
      <c r="E1737" s="3" t="s">
        <v>5340</v>
      </c>
      <c r="F1737" s="36" t="s">
        <v>5341</v>
      </c>
      <c r="G1737" s="5" t="s">
        <v>5342</v>
      </c>
      <c r="H1737" s="3" t="s">
        <v>16</v>
      </c>
      <c r="I1737" s="3" t="s">
        <v>100</v>
      </c>
      <c r="J1737" s="3" t="s">
        <v>5343</v>
      </c>
    </row>
    <row r="1738" spans="2:10" ht="10" customHeight="1">
      <c r="B1738" s="3">
        <f t="shared" si="27"/>
        <v>1734</v>
      </c>
      <c r="C1738" s="93" t="s">
        <v>4849</v>
      </c>
      <c r="D1738" s="93" t="s">
        <v>5181</v>
      </c>
      <c r="E1738" s="3" t="s">
        <v>5340</v>
      </c>
      <c r="F1738" s="36" t="s">
        <v>5344</v>
      </c>
      <c r="G1738" s="11" t="s">
        <v>5345</v>
      </c>
      <c r="H1738" s="2" t="s">
        <v>16</v>
      </c>
      <c r="I1738" s="2" t="s">
        <v>17</v>
      </c>
      <c r="J1738" s="65" t="s">
        <v>5346</v>
      </c>
    </row>
    <row r="1739" spans="2:10" ht="10" customHeight="1">
      <c r="B1739" s="3">
        <f t="shared" si="27"/>
        <v>1735</v>
      </c>
      <c r="C1739" s="93" t="s">
        <v>4849</v>
      </c>
      <c r="D1739" s="93" t="s">
        <v>5181</v>
      </c>
      <c r="E1739" s="3" t="s">
        <v>5347</v>
      </c>
      <c r="F1739" s="36" t="s">
        <v>5348</v>
      </c>
      <c r="G1739" s="11" t="s">
        <v>5349</v>
      </c>
      <c r="H1739" s="2" t="s">
        <v>16</v>
      </c>
      <c r="I1739" s="2" t="s">
        <v>17</v>
      </c>
      <c r="J1739" s="65" t="s">
        <v>5350</v>
      </c>
    </row>
    <row r="1740" spans="2:10" ht="10" customHeight="1">
      <c r="B1740" s="3">
        <f t="shared" si="27"/>
        <v>1736</v>
      </c>
      <c r="C1740" s="93" t="s">
        <v>4849</v>
      </c>
      <c r="D1740" s="93" t="s">
        <v>5181</v>
      </c>
      <c r="E1740" s="3" t="s">
        <v>5351</v>
      </c>
      <c r="F1740" s="36" t="s">
        <v>5352</v>
      </c>
      <c r="G1740" s="11" t="s">
        <v>5353</v>
      </c>
      <c r="H1740" s="2" t="s">
        <v>16</v>
      </c>
      <c r="I1740" s="2" t="s">
        <v>17</v>
      </c>
      <c r="J1740" s="65" t="s">
        <v>5354</v>
      </c>
    </row>
    <row r="1741" spans="2:10" ht="10" customHeight="1">
      <c r="B1741" s="3">
        <f t="shared" si="27"/>
        <v>1737</v>
      </c>
      <c r="C1741" s="93" t="s">
        <v>4849</v>
      </c>
      <c r="D1741" s="93" t="s">
        <v>5181</v>
      </c>
      <c r="E1741" s="3" t="s">
        <v>5355</v>
      </c>
      <c r="F1741" s="36" t="s">
        <v>5356</v>
      </c>
      <c r="G1741" s="5" t="s">
        <v>5357</v>
      </c>
      <c r="H1741" s="3" t="s">
        <v>16</v>
      </c>
      <c r="I1741" s="3" t="s">
        <v>93</v>
      </c>
      <c r="J1741" s="3" t="s">
        <v>5358</v>
      </c>
    </row>
    <row r="1742" spans="2:10" ht="10" customHeight="1">
      <c r="B1742" s="3">
        <f t="shared" si="27"/>
        <v>1738</v>
      </c>
      <c r="C1742" s="93" t="s">
        <v>4849</v>
      </c>
      <c r="D1742" s="93" t="s">
        <v>5181</v>
      </c>
      <c r="E1742" s="3" t="s">
        <v>5355</v>
      </c>
      <c r="F1742" s="36" t="s">
        <v>5359</v>
      </c>
      <c r="G1742" s="36" t="s">
        <v>5360</v>
      </c>
      <c r="H1742" s="3" t="s">
        <v>116</v>
      </c>
      <c r="I1742" s="3" t="s">
        <v>100</v>
      </c>
      <c r="J1742" s="3" t="s">
        <v>5361</v>
      </c>
    </row>
    <row r="1743" spans="2:10" ht="10" customHeight="1">
      <c r="B1743" s="3">
        <f t="shared" si="27"/>
        <v>1739</v>
      </c>
      <c r="C1743" s="93" t="s">
        <v>4849</v>
      </c>
      <c r="D1743" s="93" t="s">
        <v>5181</v>
      </c>
      <c r="E1743" s="3" t="s">
        <v>5355</v>
      </c>
      <c r="F1743" s="36" t="s">
        <v>5362</v>
      </c>
      <c r="G1743" s="36" t="s">
        <v>5363</v>
      </c>
      <c r="H1743" s="3" t="s">
        <v>116</v>
      </c>
      <c r="I1743" s="3" t="s">
        <v>66</v>
      </c>
      <c r="J1743" s="3" t="s">
        <v>5364</v>
      </c>
    </row>
    <row r="1744" spans="2:10" ht="10" customHeight="1">
      <c r="B1744" s="3">
        <f t="shared" si="27"/>
        <v>1740</v>
      </c>
      <c r="C1744" s="93" t="s">
        <v>4849</v>
      </c>
      <c r="D1744" s="93" t="s">
        <v>5181</v>
      </c>
      <c r="E1744" s="3" t="s">
        <v>5355</v>
      </c>
      <c r="F1744" s="36" t="s">
        <v>5365</v>
      </c>
      <c r="G1744" s="36" t="s">
        <v>5366</v>
      </c>
      <c r="H1744" s="3" t="s">
        <v>116</v>
      </c>
      <c r="I1744" s="3" t="s">
        <v>66</v>
      </c>
      <c r="J1744" s="3" t="s">
        <v>5367</v>
      </c>
    </row>
    <row r="1745" spans="2:10" ht="10" customHeight="1">
      <c r="B1745" s="3">
        <f t="shared" si="27"/>
        <v>1741</v>
      </c>
      <c r="C1745" s="93" t="s">
        <v>4849</v>
      </c>
      <c r="D1745" s="93" t="s">
        <v>5181</v>
      </c>
      <c r="E1745" s="3" t="s">
        <v>5355</v>
      </c>
      <c r="F1745" s="36" t="s">
        <v>5368</v>
      </c>
      <c r="G1745" s="36" t="s">
        <v>5369</v>
      </c>
      <c r="H1745" s="3" t="s">
        <v>16</v>
      </c>
      <c r="I1745" s="3" t="s">
        <v>66</v>
      </c>
      <c r="J1745" s="97" t="s">
        <v>5370</v>
      </c>
    </row>
    <row r="1746" spans="2:10" ht="10" customHeight="1">
      <c r="B1746" s="3">
        <f t="shared" si="27"/>
        <v>1742</v>
      </c>
      <c r="C1746" s="93" t="s">
        <v>4849</v>
      </c>
      <c r="D1746" s="93" t="s">
        <v>5181</v>
      </c>
      <c r="E1746" s="3" t="s">
        <v>5355</v>
      </c>
      <c r="F1746" s="36" t="s">
        <v>5371</v>
      </c>
      <c r="G1746" s="5" t="s">
        <v>5372</v>
      </c>
      <c r="H1746" s="2" t="s">
        <v>16</v>
      </c>
      <c r="I1746" s="2" t="s">
        <v>61</v>
      </c>
      <c r="J1746" s="97" t="s">
        <v>5373</v>
      </c>
    </row>
    <row r="1747" spans="2:10" ht="10" customHeight="1">
      <c r="B1747" s="3">
        <f t="shared" si="27"/>
        <v>1743</v>
      </c>
      <c r="C1747" s="93" t="s">
        <v>4849</v>
      </c>
      <c r="D1747" s="93" t="s">
        <v>5181</v>
      </c>
      <c r="E1747" s="3" t="s">
        <v>5355</v>
      </c>
      <c r="F1747" s="36" t="s">
        <v>5374</v>
      </c>
      <c r="G1747" s="4" t="s">
        <v>5375</v>
      </c>
      <c r="H1747" s="3" t="s">
        <v>116</v>
      </c>
      <c r="I1747" s="3" t="s">
        <v>93</v>
      </c>
      <c r="J1747" s="3" t="s">
        <v>5376</v>
      </c>
    </row>
    <row r="1748" spans="2:10" ht="10" customHeight="1">
      <c r="B1748" s="3">
        <f t="shared" si="27"/>
        <v>1744</v>
      </c>
      <c r="C1748" s="93" t="s">
        <v>4849</v>
      </c>
      <c r="D1748" s="93" t="s">
        <v>5181</v>
      </c>
      <c r="E1748" s="3" t="s">
        <v>5355</v>
      </c>
      <c r="F1748" s="36" t="s">
        <v>5377</v>
      </c>
      <c r="G1748" s="4" t="s">
        <v>5378</v>
      </c>
      <c r="H1748" s="3" t="s">
        <v>16</v>
      </c>
      <c r="I1748" s="3" t="s">
        <v>93</v>
      </c>
      <c r="J1748" s="97" t="s">
        <v>5379</v>
      </c>
    </row>
    <row r="1749" spans="2:10" ht="10" customHeight="1">
      <c r="B1749" s="3">
        <f t="shared" si="27"/>
        <v>1745</v>
      </c>
      <c r="C1749" s="93" t="s">
        <v>4849</v>
      </c>
      <c r="D1749" s="93" t="s">
        <v>5181</v>
      </c>
      <c r="E1749" s="3" t="s">
        <v>5355</v>
      </c>
      <c r="F1749" s="36" t="s">
        <v>5380</v>
      </c>
      <c r="G1749" s="4" t="s">
        <v>5381</v>
      </c>
      <c r="H1749" s="3" t="s">
        <v>116</v>
      </c>
      <c r="I1749" s="3" t="s">
        <v>100</v>
      </c>
      <c r="J1749" s="3" t="s">
        <v>5382</v>
      </c>
    </row>
    <row r="1750" spans="2:10" ht="10" customHeight="1">
      <c r="B1750" s="3">
        <f t="shared" si="27"/>
        <v>1746</v>
      </c>
      <c r="C1750" s="93" t="s">
        <v>4849</v>
      </c>
      <c r="D1750" s="93" t="s">
        <v>5181</v>
      </c>
      <c r="E1750" s="3" t="s">
        <v>5355</v>
      </c>
      <c r="F1750" s="36" t="s">
        <v>5383</v>
      </c>
      <c r="G1750" s="11" t="s">
        <v>5384</v>
      </c>
      <c r="H1750" s="2" t="s">
        <v>16</v>
      </c>
      <c r="I1750" s="2" t="s">
        <v>17</v>
      </c>
      <c r="J1750" s="65" t="s">
        <v>5385</v>
      </c>
    </row>
    <row r="1751" spans="2:10" ht="10" customHeight="1">
      <c r="B1751" s="3">
        <f t="shared" si="27"/>
        <v>1747</v>
      </c>
      <c r="C1751" s="93" t="s">
        <v>4849</v>
      </c>
      <c r="D1751" s="93" t="s">
        <v>5181</v>
      </c>
      <c r="E1751" s="3" t="s">
        <v>5355</v>
      </c>
      <c r="F1751" s="36" t="s">
        <v>5386</v>
      </c>
      <c r="G1751" s="11" t="s">
        <v>5387</v>
      </c>
      <c r="H1751" s="2" t="s">
        <v>16</v>
      </c>
      <c r="I1751" s="2" t="s">
        <v>17</v>
      </c>
      <c r="J1751" s="65" t="s">
        <v>5388</v>
      </c>
    </row>
    <row r="1752" spans="2:10" ht="10" customHeight="1">
      <c r="B1752" s="3">
        <f t="shared" si="27"/>
        <v>1748</v>
      </c>
      <c r="C1752" s="93" t="s">
        <v>4849</v>
      </c>
      <c r="D1752" s="93" t="s">
        <v>5181</v>
      </c>
      <c r="E1752" s="3" t="s">
        <v>5355</v>
      </c>
      <c r="F1752" s="36" t="s">
        <v>5389</v>
      </c>
      <c r="G1752" s="11" t="s">
        <v>5390</v>
      </c>
      <c r="H1752" s="2" t="s">
        <v>16</v>
      </c>
      <c r="I1752" s="2" t="s">
        <v>17</v>
      </c>
      <c r="J1752" s="65" t="s">
        <v>5391</v>
      </c>
    </row>
    <row r="1753" spans="2:10" ht="10" customHeight="1">
      <c r="B1753" s="3">
        <f t="shared" si="27"/>
        <v>1749</v>
      </c>
      <c r="C1753" s="93" t="s">
        <v>4849</v>
      </c>
      <c r="D1753" s="93" t="s">
        <v>5181</v>
      </c>
      <c r="E1753" s="3" t="s">
        <v>5355</v>
      </c>
      <c r="F1753" s="36" t="s">
        <v>5392</v>
      </c>
      <c r="G1753" s="11" t="s">
        <v>5393</v>
      </c>
      <c r="H1753" s="2" t="s">
        <v>16</v>
      </c>
      <c r="I1753" s="2" t="s">
        <v>17</v>
      </c>
      <c r="J1753" s="65" t="s">
        <v>5394</v>
      </c>
    </row>
    <row r="1754" spans="2:10" ht="10" customHeight="1">
      <c r="B1754" s="3">
        <f t="shared" si="27"/>
        <v>1750</v>
      </c>
      <c r="C1754" s="93" t="s">
        <v>4849</v>
      </c>
      <c r="D1754" s="93" t="s">
        <v>5181</v>
      </c>
      <c r="E1754" s="3" t="s">
        <v>5355</v>
      </c>
      <c r="F1754" s="36" t="s">
        <v>5395</v>
      </c>
      <c r="G1754" s="11" t="s">
        <v>5396</v>
      </c>
      <c r="H1754" s="2" t="s">
        <v>16</v>
      </c>
      <c r="I1754" s="2" t="s">
        <v>17</v>
      </c>
      <c r="J1754" s="65" t="s">
        <v>5397</v>
      </c>
    </row>
    <row r="1755" spans="2:10" ht="10" customHeight="1">
      <c r="B1755" s="3">
        <f t="shared" si="27"/>
        <v>1751</v>
      </c>
      <c r="C1755" s="93" t="s">
        <v>4849</v>
      </c>
      <c r="D1755" s="93" t="s">
        <v>5181</v>
      </c>
      <c r="E1755" s="3" t="s">
        <v>5355</v>
      </c>
      <c r="F1755" s="36" t="s">
        <v>5398</v>
      </c>
      <c r="G1755" s="11" t="s">
        <v>5399</v>
      </c>
      <c r="H1755" s="2" t="s">
        <v>16</v>
      </c>
      <c r="I1755" s="2" t="s">
        <v>17</v>
      </c>
      <c r="J1755" s="65" t="s">
        <v>5400</v>
      </c>
    </row>
    <row r="1756" spans="2:10" ht="10" customHeight="1">
      <c r="B1756" s="3">
        <f t="shared" si="27"/>
        <v>1752</v>
      </c>
      <c r="C1756" s="93" t="s">
        <v>4849</v>
      </c>
      <c r="D1756" s="93" t="s">
        <v>5181</v>
      </c>
      <c r="E1756" s="3" t="s">
        <v>5355</v>
      </c>
      <c r="F1756" s="36" t="s">
        <v>5401</v>
      </c>
      <c r="G1756" s="11" t="s">
        <v>5402</v>
      </c>
      <c r="H1756" s="2" t="s">
        <v>16</v>
      </c>
      <c r="I1756" s="2" t="s">
        <v>17</v>
      </c>
      <c r="J1756" s="65" t="s">
        <v>5403</v>
      </c>
    </row>
    <row r="1757" spans="2:10" ht="10" customHeight="1">
      <c r="B1757" s="3">
        <f t="shared" si="27"/>
        <v>1753</v>
      </c>
      <c r="C1757" s="93" t="s">
        <v>4849</v>
      </c>
      <c r="D1757" s="93" t="s">
        <v>5181</v>
      </c>
      <c r="E1757" s="3" t="s">
        <v>5355</v>
      </c>
      <c r="F1757" s="36" t="s">
        <v>5404</v>
      </c>
      <c r="G1757" s="11" t="s">
        <v>5405</v>
      </c>
      <c r="H1757" s="2" t="s">
        <v>16</v>
      </c>
      <c r="I1757" s="2" t="s">
        <v>17</v>
      </c>
      <c r="J1757" s="65" t="s">
        <v>5406</v>
      </c>
    </row>
    <row r="1758" spans="2:10" ht="10" customHeight="1">
      <c r="B1758" s="3">
        <f t="shared" si="27"/>
        <v>1754</v>
      </c>
      <c r="C1758" s="93" t="s">
        <v>4849</v>
      </c>
      <c r="D1758" s="93" t="s">
        <v>5181</v>
      </c>
      <c r="E1758" s="3" t="s">
        <v>5355</v>
      </c>
      <c r="F1758" s="36" t="s">
        <v>5407</v>
      </c>
      <c r="G1758" s="11" t="s">
        <v>5408</v>
      </c>
      <c r="H1758" s="2" t="s">
        <v>16</v>
      </c>
      <c r="I1758" s="2" t="s">
        <v>17</v>
      </c>
      <c r="J1758" s="65" t="s">
        <v>5409</v>
      </c>
    </row>
    <row r="1759" spans="2:10" ht="10" customHeight="1">
      <c r="B1759" s="3">
        <f t="shared" si="27"/>
        <v>1755</v>
      </c>
      <c r="C1759" s="93" t="s">
        <v>4849</v>
      </c>
      <c r="D1759" s="93" t="s">
        <v>5181</v>
      </c>
      <c r="E1759" s="3" t="s">
        <v>5355</v>
      </c>
      <c r="F1759" s="36" t="s">
        <v>5410</v>
      </c>
      <c r="G1759" s="11" t="s">
        <v>5411</v>
      </c>
      <c r="H1759" s="2" t="s">
        <v>16</v>
      </c>
      <c r="I1759" s="2" t="s">
        <v>17</v>
      </c>
      <c r="J1759" s="65" t="s">
        <v>5412</v>
      </c>
    </row>
    <row r="1760" spans="2:10" ht="10" customHeight="1">
      <c r="B1760" s="3">
        <f t="shared" si="27"/>
        <v>1756</v>
      </c>
      <c r="C1760" s="93" t="s">
        <v>4849</v>
      </c>
      <c r="D1760" s="93" t="s">
        <v>5181</v>
      </c>
      <c r="E1760" s="3" t="s">
        <v>5355</v>
      </c>
      <c r="F1760" s="36" t="s">
        <v>5413</v>
      </c>
      <c r="G1760" s="11" t="s">
        <v>5414</v>
      </c>
      <c r="H1760" s="2" t="s">
        <v>16</v>
      </c>
      <c r="I1760" s="2" t="s">
        <v>17</v>
      </c>
      <c r="J1760" s="65" t="s">
        <v>5415</v>
      </c>
    </row>
    <row r="1761" spans="2:10" ht="10" customHeight="1">
      <c r="B1761" s="3">
        <f t="shared" si="27"/>
        <v>1757</v>
      </c>
      <c r="C1761" s="3" t="s">
        <v>4849</v>
      </c>
      <c r="D1761" s="93" t="s">
        <v>5181</v>
      </c>
      <c r="E1761" s="3" t="s">
        <v>5355</v>
      </c>
      <c r="F1761" s="36" t="s">
        <v>5416</v>
      </c>
      <c r="G1761" s="11" t="s">
        <v>5417</v>
      </c>
      <c r="H1761" s="2" t="s">
        <v>16</v>
      </c>
      <c r="I1761" s="2" t="s">
        <v>17</v>
      </c>
      <c r="J1761" s="65" t="s">
        <v>5418</v>
      </c>
    </row>
    <row r="1762" spans="2:10" ht="10" customHeight="1">
      <c r="B1762" s="3">
        <f t="shared" si="27"/>
        <v>1758</v>
      </c>
      <c r="C1762" s="3" t="s">
        <v>4849</v>
      </c>
      <c r="D1762" s="93" t="s">
        <v>5181</v>
      </c>
      <c r="E1762" s="3" t="s">
        <v>5355</v>
      </c>
      <c r="F1762" s="36" t="s">
        <v>5419</v>
      </c>
      <c r="G1762" s="11" t="s">
        <v>5420</v>
      </c>
      <c r="H1762" s="2" t="s">
        <v>16</v>
      </c>
      <c r="I1762" s="2" t="s">
        <v>17</v>
      </c>
      <c r="J1762" s="65" t="s">
        <v>5421</v>
      </c>
    </row>
    <row r="1763" spans="2:10" ht="10" customHeight="1">
      <c r="B1763" s="3">
        <f t="shared" si="27"/>
        <v>1759</v>
      </c>
      <c r="C1763" s="3" t="s">
        <v>4849</v>
      </c>
      <c r="D1763" s="93" t="s">
        <v>5181</v>
      </c>
      <c r="E1763" s="3" t="s">
        <v>5355</v>
      </c>
      <c r="F1763" s="36" t="s">
        <v>5422</v>
      </c>
      <c r="G1763" s="11" t="s">
        <v>5423</v>
      </c>
      <c r="H1763" s="2" t="s">
        <v>16</v>
      </c>
      <c r="I1763" s="2" t="s">
        <v>17</v>
      </c>
      <c r="J1763" s="65" t="s">
        <v>5424</v>
      </c>
    </row>
    <row r="1764" spans="2:10" ht="10" customHeight="1">
      <c r="B1764" s="3">
        <f t="shared" si="27"/>
        <v>1760</v>
      </c>
      <c r="C1764" s="3" t="s">
        <v>4849</v>
      </c>
      <c r="D1764" s="93" t="s">
        <v>5181</v>
      </c>
      <c r="E1764" s="3" t="s">
        <v>5355</v>
      </c>
      <c r="F1764" s="36" t="s">
        <v>5425</v>
      </c>
      <c r="G1764" s="11" t="s">
        <v>5426</v>
      </c>
      <c r="H1764" s="2" t="s">
        <v>16</v>
      </c>
      <c r="I1764" s="2" t="s">
        <v>17</v>
      </c>
      <c r="J1764" s="65" t="s">
        <v>5427</v>
      </c>
    </row>
    <row r="1765" spans="2:10" ht="10" customHeight="1">
      <c r="B1765" s="3">
        <f t="shared" si="27"/>
        <v>1761</v>
      </c>
      <c r="C1765" s="3" t="s">
        <v>4849</v>
      </c>
      <c r="D1765" s="93" t="s">
        <v>5181</v>
      </c>
      <c r="E1765" s="3" t="s">
        <v>5355</v>
      </c>
      <c r="F1765" s="36" t="s">
        <v>5428</v>
      </c>
      <c r="G1765" s="11" t="s">
        <v>5429</v>
      </c>
      <c r="H1765" s="2" t="s">
        <v>16</v>
      </c>
      <c r="I1765" s="2" t="s">
        <v>66</v>
      </c>
      <c r="J1765" s="2" t="s">
        <v>5430</v>
      </c>
    </row>
    <row r="1766" spans="2:10" ht="10" customHeight="1">
      <c r="B1766" s="3">
        <f t="shared" si="27"/>
        <v>1762</v>
      </c>
      <c r="C1766" s="3" t="s">
        <v>4849</v>
      </c>
      <c r="D1766" s="93" t="s">
        <v>5181</v>
      </c>
      <c r="E1766" s="3" t="s">
        <v>5355</v>
      </c>
      <c r="F1766" s="36" t="s">
        <v>5431</v>
      </c>
      <c r="G1766" s="11" t="s">
        <v>5432</v>
      </c>
      <c r="H1766" s="2" t="s">
        <v>16</v>
      </c>
      <c r="I1766" s="2" t="s">
        <v>66</v>
      </c>
      <c r="J1766" s="2" t="s">
        <v>5433</v>
      </c>
    </row>
    <row r="1767" spans="2:10" ht="10" customHeight="1">
      <c r="B1767" s="3">
        <f t="shared" si="27"/>
        <v>1763</v>
      </c>
      <c r="C1767" s="3" t="s">
        <v>305</v>
      </c>
      <c r="D1767" s="93" t="s">
        <v>5181</v>
      </c>
      <c r="E1767" s="3" t="s">
        <v>5355</v>
      </c>
      <c r="F1767" s="36" t="s">
        <v>5434</v>
      </c>
      <c r="G1767" s="11" t="s">
        <v>5435</v>
      </c>
      <c r="H1767" s="2" t="s">
        <v>16</v>
      </c>
      <c r="I1767" s="2" t="s">
        <v>66</v>
      </c>
      <c r="J1767" s="2" t="s">
        <v>5436</v>
      </c>
    </row>
    <row r="1768" spans="2:10" ht="10" customHeight="1">
      <c r="B1768" s="3">
        <f t="shared" si="27"/>
        <v>1764</v>
      </c>
      <c r="C1768" s="3" t="s">
        <v>305</v>
      </c>
      <c r="D1768" s="93" t="s">
        <v>5181</v>
      </c>
      <c r="E1768" s="3" t="s">
        <v>5355</v>
      </c>
      <c r="F1768" s="36" t="s">
        <v>5437</v>
      </c>
      <c r="G1768" s="11" t="s">
        <v>5438</v>
      </c>
      <c r="H1768" s="2" t="s">
        <v>16</v>
      </c>
      <c r="I1768" s="2" t="s">
        <v>66</v>
      </c>
      <c r="J1768" s="2" t="s">
        <v>5439</v>
      </c>
    </row>
    <row r="1769" spans="2:10" ht="10" customHeight="1">
      <c r="B1769" s="3">
        <f t="shared" si="27"/>
        <v>1765</v>
      </c>
      <c r="C1769" s="3" t="s">
        <v>305</v>
      </c>
      <c r="D1769" s="93" t="s">
        <v>5181</v>
      </c>
      <c r="E1769" s="3" t="s">
        <v>5355</v>
      </c>
      <c r="F1769" s="36" t="s">
        <v>5440</v>
      </c>
      <c r="G1769" s="62" t="s">
        <v>5441</v>
      </c>
      <c r="H1769" s="33" t="s">
        <v>16</v>
      </c>
      <c r="I1769" s="33" t="s">
        <v>66</v>
      </c>
      <c r="J1769" s="3" t="s">
        <v>5442</v>
      </c>
    </row>
    <row r="1770" spans="2:10" ht="10" customHeight="1">
      <c r="B1770" s="3">
        <f t="shared" si="27"/>
        <v>1766</v>
      </c>
      <c r="C1770" s="3" t="s">
        <v>305</v>
      </c>
      <c r="D1770" s="93" t="s">
        <v>5181</v>
      </c>
      <c r="E1770" s="3" t="s">
        <v>5355</v>
      </c>
      <c r="F1770" s="36" t="s">
        <v>5443</v>
      </c>
      <c r="G1770" s="62" t="s">
        <v>5444</v>
      </c>
      <c r="H1770" s="33" t="s">
        <v>16</v>
      </c>
      <c r="I1770" s="33" t="s">
        <v>66</v>
      </c>
      <c r="J1770" s="3" t="s">
        <v>5445</v>
      </c>
    </row>
    <row r="1771" spans="2:10" ht="10" customHeight="1">
      <c r="B1771" s="3">
        <f t="shared" si="27"/>
        <v>1767</v>
      </c>
      <c r="C1771" s="3" t="s">
        <v>305</v>
      </c>
      <c r="D1771" s="93" t="s">
        <v>5181</v>
      </c>
      <c r="E1771" s="3" t="s">
        <v>5355</v>
      </c>
      <c r="F1771" s="36" t="s">
        <v>5446</v>
      </c>
      <c r="G1771" s="62" t="s">
        <v>5447</v>
      </c>
      <c r="H1771" s="33" t="s">
        <v>16</v>
      </c>
      <c r="I1771" s="33" t="s">
        <v>66</v>
      </c>
      <c r="J1771" s="3" t="s">
        <v>5448</v>
      </c>
    </row>
    <row r="1772" spans="2:10" ht="10" customHeight="1">
      <c r="B1772" s="3">
        <f t="shared" si="27"/>
        <v>1768</v>
      </c>
      <c r="C1772" s="3" t="s">
        <v>305</v>
      </c>
      <c r="D1772" s="93" t="s">
        <v>5181</v>
      </c>
      <c r="E1772" s="3" t="s">
        <v>5355</v>
      </c>
      <c r="F1772" s="36" t="s">
        <v>5449</v>
      </c>
      <c r="G1772" s="62" t="s">
        <v>5450</v>
      </c>
      <c r="H1772" s="33" t="s">
        <v>16</v>
      </c>
      <c r="I1772" s="33" t="s">
        <v>66</v>
      </c>
      <c r="J1772" s="3" t="s">
        <v>5451</v>
      </c>
    </row>
    <row r="1773" spans="2:10" ht="10" customHeight="1">
      <c r="B1773" s="3">
        <f t="shared" si="27"/>
        <v>1769</v>
      </c>
      <c r="C1773" s="3" t="s">
        <v>305</v>
      </c>
      <c r="D1773" s="93" t="s">
        <v>5181</v>
      </c>
      <c r="E1773" s="3" t="s">
        <v>5452</v>
      </c>
      <c r="F1773" s="36" t="s">
        <v>5453</v>
      </c>
      <c r="G1773" s="4" t="s">
        <v>5454</v>
      </c>
      <c r="H1773" s="3" t="s">
        <v>16</v>
      </c>
      <c r="I1773" s="3" t="s">
        <v>93</v>
      </c>
      <c r="J1773" s="97" t="s">
        <v>5455</v>
      </c>
    </row>
    <row r="1774" spans="2:10" ht="10" customHeight="1">
      <c r="B1774" s="3">
        <f t="shared" ref="B1774:B1837" si="28">B1773+1</f>
        <v>1770</v>
      </c>
      <c r="C1774" s="3" t="s">
        <v>305</v>
      </c>
      <c r="D1774" s="93" t="s">
        <v>5181</v>
      </c>
      <c r="E1774" s="3" t="s">
        <v>5452</v>
      </c>
      <c r="F1774" s="36" t="s">
        <v>5456</v>
      </c>
      <c r="G1774" s="5" t="s">
        <v>5457</v>
      </c>
      <c r="H1774" s="3" t="s">
        <v>16</v>
      </c>
      <c r="I1774" s="3" t="s">
        <v>93</v>
      </c>
      <c r="J1774" s="3" t="s">
        <v>5458</v>
      </c>
    </row>
    <row r="1775" spans="2:10" ht="10" customHeight="1">
      <c r="B1775" s="3">
        <f t="shared" si="28"/>
        <v>1771</v>
      </c>
      <c r="C1775" s="3" t="s">
        <v>305</v>
      </c>
      <c r="D1775" s="93" t="s">
        <v>5181</v>
      </c>
      <c r="E1775" s="3" t="s">
        <v>5452</v>
      </c>
      <c r="F1775" s="36" t="s">
        <v>5459</v>
      </c>
      <c r="G1775" s="36" t="s">
        <v>5460</v>
      </c>
      <c r="H1775" s="3" t="s">
        <v>116</v>
      </c>
      <c r="I1775" s="3" t="s">
        <v>66</v>
      </c>
      <c r="J1775" s="3" t="s">
        <v>5461</v>
      </c>
    </row>
    <row r="1776" spans="2:10" ht="10" customHeight="1">
      <c r="B1776" s="3">
        <f t="shared" si="28"/>
        <v>1772</v>
      </c>
      <c r="C1776" s="3" t="s">
        <v>305</v>
      </c>
      <c r="D1776" s="93" t="s">
        <v>5462</v>
      </c>
      <c r="E1776" s="3" t="s">
        <v>5463</v>
      </c>
      <c r="F1776" s="36" t="s">
        <v>5464</v>
      </c>
      <c r="G1776" s="36" t="s">
        <v>5465</v>
      </c>
      <c r="H1776" s="3" t="s">
        <v>116</v>
      </c>
      <c r="I1776" s="3" t="s">
        <v>66</v>
      </c>
      <c r="J1776" s="3" t="s">
        <v>5466</v>
      </c>
    </row>
    <row r="1777" spans="2:10" ht="10" customHeight="1">
      <c r="B1777" s="3">
        <f t="shared" si="28"/>
        <v>1773</v>
      </c>
      <c r="C1777" s="3" t="s">
        <v>305</v>
      </c>
      <c r="D1777" s="93" t="s">
        <v>5462</v>
      </c>
      <c r="E1777" s="3" t="s">
        <v>5467</v>
      </c>
      <c r="F1777" s="36" t="s">
        <v>5468</v>
      </c>
      <c r="G1777" s="36" t="s">
        <v>5469</v>
      </c>
      <c r="H1777" s="3" t="s">
        <v>116</v>
      </c>
      <c r="I1777" s="3" t="s">
        <v>66</v>
      </c>
      <c r="J1777" s="3" t="s">
        <v>5470</v>
      </c>
    </row>
    <row r="1778" spans="2:10" ht="10" customHeight="1">
      <c r="B1778" s="3">
        <f t="shared" si="28"/>
        <v>1774</v>
      </c>
      <c r="C1778" s="3" t="s">
        <v>305</v>
      </c>
      <c r="D1778" s="93" t="s">
        <v>5462</v>
      </c>
      <c r="E1778" s="3" t="s">
        <v>5471</v>
      </c>
      <c r="F1778" s="36" t="s">
        <v>5472</v>
      </c>
      <c r="G1778" s="11" t="s">
        <v>5473</v>
      </c>
      <c r="H1778" s="2" t="s">
        <v>16</v>
      </c>
      <c r="I1778" s="2" t="s">
        <v>17</v>
      </c>
      <c r="J1778" s="65" t="s">
        <v>5474</v>
      </c>
    </row>
    <row r="1779" spans="2:10" ht="10" customHeight="1">
      <c r="B1779" s="3">
        <f t="shared" si="28"/>
        <v>1775</v>
      </c>
      <c r="C1779" s="3" t="s">
        <v>305</v>
      </c>
      <c r="D1779" s="93" t="s">
        <v>5462</v>
      </c>
      <c r="E1779" s="3" t="s">
        <v>5471</v>
      </c>
      <c r="F1779" s="36" t="s">
        <v>5475</v>
      </c>
      <c r="G1779" s="5" t="s">
        <v>5476</v>
      </c>
      <c r="H1779" s="3" t="s">
        <v>16</v>
      </c>
      <c r="I1779" s="3" t="s">
        <v>93</v>
      </c>
      <c r="J1779" s="3" t="s">
        <v>5477</v>
      </c>
    </row>
    <row r="1780" spans="2:10" ht="10" customHeight="1">
      <c r="B1780" s="3">
        <f t="shared" si="28"/>
        <v>1776</v>
      </c>
      <c r="C1780" s="3" t="s">
        <v>305</v>
      </c>
      <c r="D1780" s="93" t="s">
        <v>5462</v>
      </c>
      <c r="E1780" s="3" t="s">
        <v>5471</v>
      </c>
      <c r="F1780" s="36" t="s">
        <v>5478</v>
      </c>
      <c r="G1780" s="4" t="s">
        <v>5479</v>
      </c>
      <c r="H1780" s="3" t="s">
        <v>16</v>
      </c>
      <c r="I1780" s="3" t="s">
        <v>93</v>
      </c>
      <c r="J1780" s="3" t="s">
        <v>5480</v>
      </c>
    </row>
    <row r="1781" spans="2:10" ht="10" customHeight="1">
      <c r="B1781" s="3">
        <f t="shared" si="28"/>
        <v>1777</v>
      </c>
      <c r="C1781" s="3" t="s">
        <v>305</v>
      </c>
      <c r="D1781" s="93" t="s">
        <v>5462</v>
      </c>
      <c r="E1781" s="3" t="s">
        <v>5471</v>
      </c>
      <c r="F1781" s="36" t="s">
        <v>5481</v>
      </c>
      <c r="G1781" s="36" t="s">
        <v>5482</v>
      </c>
      <c r="H1781" s="3" t="s">
        <v>116</v>
      </c>
      <c r="I1781" s="3" t="s">
        <v>66</v>
      </c>
      <c r="J1781" s="3" t="s">
        <v>5483</v>
      </c>
    </row>
    <row r="1782" spans="2:10" ht="10" customHeight="1">
      <c r="B1782" s="3">
        <f t="shared" si="28"/>
        <v>1778</v>
      </c>
      <c r="C1782" s="3" t="s">
        <v>305</v>
      </c>
      <c r="D1782" s="93" t="s">
        <v>5484</v>
      </c>
      <c r="E1782" s="3" t="s">
        <v>5485</v>
      </c>
      <c r="F1782" s="36" t="s">
        <v>5486</v>
      </c>
      <c r="G1782" s="5" t="s">
        <v>5487</v>
      </c>
      <c r="H1782" s="3" t="s">
        <v>16</v>
      </c>
      <c r="I1782" s="3" t="s">
        <v>93</v>
      </c>
      <c r="J1782" s="3" t="s">
        <v>5488</v>
      </c>
    </row>
    <row r="1783" spans="2:10" ht="10" customHeight="1">
      <c r="B1783" s="3">
        <f t="shared" si="28"/>
        <v>1779</v>
      </c>
      <c r="C1783" s="3" t="s">
        <v>305</v>
      </c>
      <c r="D1783" s="93" t="s">
        <v>5484</v>
      </c>
      <c r="E1783" s="3" t="s">
        <v>5485</v>
      </c>
      <c r="F1783" s="36" t="s">
        <v>5489</v>
      </c>
      <c r="G1783" s="5" t="s">
        <v>5490</v>
      </c>
      <c r="H1783" s="3" t="s">
        <v>16</v>
      </c>
      <c r="I1783" s="3" t="s">
        <v>93</v>
      </c>
      <c r="J1783" s="3" t="s">
        <v>5491</v>
      </c>
    </row>
    <row r="1784" spans="2:10" ht="10" customHeight="1">
      <c r="B1784" s="3">
        <f t="shared" si="28"/>
        <v>1780</v>
      </c>
      <c r="C1784" s="3" t="s">
        <v>305</v>
      </c>
      <c r="D1784" s="93" t="s">
        <v>5484</v>
      </c>
      <c r="E1784" s="3" t="s">
        <v>5485</v>
      </c>
      <c r="F1784" s="36" t="s">
        <v>5492</v>
      </c>
      <c r="G1784" s="5" t="s">
        <v>5493</v>
      </c>
      <c r="H1784" s="3" t="s">
        <v>16</v>
      </c>
      <c r="I1784" s="3" t="s">
        <v>93</v>
      </c>
      <c r="J1784" s="3" t="s">
        <v>5494</v>
      </c>
    </row>
    <row r="1785" spans="2:10" ht="10" customHeight="1">
      <c r="B1785" s="3">
        <f t="shared" si="28"/>
        <v>1781</v>
      </c>
      <c r="C1785" s="3" t="s">
        <v>305</v>
      </c>
      <c r="D1785" s="93" t="s">
        <v>5484</v>
      </c>
      <c r="E1785" s="3" t="s">
        <v>5485</v>
      </c>
      <c r="F1785" s="36" t="s">
        <v>5495</v>
      </c>
      <c r="G1785" s="5" t="s">
        <v>5496</v>
      </c>
      <c r="H1785" s="3" t="s">
        <v>16</v>
      </c>
      <c r="I1785" s="3" t="s">
        <v>93</v>
      </c>
      <c r="J1785" s="3" t="s">
        <v>5497</v>
      </c>
    </row>
    <row r="1786" spans="2:10" ht="10" customHeight="1">
      <c r="B1786" s="3">
        <f t="shared" si="28"/>
        <v>1782</v>
      </c>
      <c r="C1786" s="3" t="s">
        <v>305</v>
      </c>
      <c r="D1786" s="93" t="s">
        <v>5484</v>
      </c>
      <c r="E1786" s="3" t="s">
        <v>5485</v>
      </c>
      <c r="F1786" s="36" t="s">
        <v>5498</v>
      </c>
      <c r="G1786" s="5" t="s">
        <v>5499</v>
      </c>
      <c r="H1786" s="3" t="e">
        <v>#N/A</v>
      </c>
      <c r="I1786" s="3" t="s">
        <v>100</v>
      </c>
      <c r="J1786" s="3" t="s">
        <v>5500</v>
      </c>
    </row>
    <row r="1787" spans="2:10" ht="10" customHeight="1">
      <c r="B1787" s="3">
        <f t="shared" si="28"/>
        <v>1783</v>
      </c>
      <c r="C1787" s="3" t="s">
        <v>305</v>
      </c>
      <c r="D1787" s="93" t="s">
        <v>5484</v>
      </c>
      <c r="E1787" s="3" t="s">
        <v>5485</v>
      </c>
      <c r="F1787" s="36" t="s">
        <v>5501</v>
      </c>
      <c r="G1787" s="5" t="s">
        <v>5502</v>
      </c>
      <c r="H1787" s="3" t="s">
        <v>16</v>
      </c>
      <c r="I1787" s="3" t="s">
        <v>93</v>
      </c>
      <c r="J1787" s="3" t="s">
        <v>5503</v>
      </c>
    </row>
    <row r="1788" spans="2:10" ht="10" customHeight="1">
      <c r="B1788" s="3">
        <f t="shared" si="28"/>
        <v>1784</v>
      </c>
      <c r="C1788" s="3" t="s">
        <v>305</v>
      </c>
      <c r="D1788" s="93" t="s">
        <v>5484</v>
      </c>
      <c r="E1788" s="3" t="s">
        <v>5485</v>
      </c>
      <c r="F1788" s="36" t="s">
        <v>5504</v>
      </c>
      <c r="G1788" s="5" t="s">
        <v>5505</v>
      </c>
      <c r="H1788" s="3" t="s">
        <v>16</v>
      </c>
      <c r="I1788" s="3" t="s">
        <v>93</v>
      </c>
      <c r="J1788" s="3" t="s">
        <v>5506</v>
      </c>
    </row>
    <row r="1789" spans="2:10" ht="10" customHeight="1">
      <c r="B1789" s="3">
        <f t="shared" si="28"/>
        <v>1785</v>
      </c>
      <c r="C1789" s="3" t="s">
        <v>305</v>
      </c>
      <c r="D1789" s="93" t="s">
        <v>5484</v>
      </c>
      <c r="E1789" s="3" t="s">
        <v>5485</v>
      </c>
      <c r="F1789" s="36" t="s">
        <v>5507</v>
      </c>
      <c r="G1789" s="5" t="s">
        <v>5508</v>
      </c>
      <c r="H1789" s="3" t="s">
        <v>16</v>
      </c>
      <c r="I1789" s="3" t="s">
        <v>93</v>
      </c>
      <c r="J1789" s="3" t="s">
        <v>5509</v>
      </c>
    </row>
    <row r="1790" spans="2:10" ht="10" customHeight="1">
      <c r="B1790" s="3">
        <f t="shared" si="28"/>
        <v>1786</v>
      </c>
      <c r="C1790" s="3" t="s">
        <v>305</v>
      </c>
      <c r="D1790" s="93" t="s">
        <v>5484</v>
      </c>
      <c r="E1790" s="3" t="s">
        <v>5485</v>
      </c>
      <c r="F1790" s="36" t="s">
        <v>5510</v>
      </c>
      <c r="G1790" s="36" t="s">
        <v>5511</v>
      </c>
      <c r="H1790" s="3" t="s">
        <v>16</v>
      </c>
      <c r="I1790" s="3" t="s">
        <v>66</v>
      </c>
      <c r="J1790" s="3" t="s">
        <v>5512</v>
      </c>
    </row>
    <row r="1791" spans="2:10" ht="10" customHeight="1">
      <c r="B1791" s="3">
        <f t="shared" si="28"/>
        <v>1787</v>
      </c>
      <c r="C1791" s="3" t="s">
        <v>305</v>
      </c>
      <c r="D1791" s="93" t="s">
        <v>5484</v>
      </c>
      <c r="E1791" s="3" t="s">
        <v>5485</v>
      </c>
      <c r="F1791" s="36" t="s">
        <v>5513</v>
      </c>
      <c r="G1791" s="5" t="s">
        <v>5514</v>
      </c>
      <c r="H1791" s="2" t="s">
        <v>16</v>
      </c>
      <c r="I1791" s="2" t="s">
        <v>61</v>
      </c>
      <c r="J1791" s="97" t="s">
        <v>5515</v>
      </c>
    </row>
    <row r="1792" spans="2:10" ht="10" customHeight="1">
      <c r="B1792" s="3">
        <f t="shared" si="28"/>
        <v>1788</v>
      </c>
      <c r="C1792" s="3" t="s">
        <v>305</v>
      </c>
      <c r="D1792" s="93" t="s">
        <v>5484</v>
      </c>
      <c r="E1792" s="3" t="s">
        <v>5485</v>
      </c>
      <c r="F1792" s="36" t="s">
        <v>5516</v>
      </c>
      <c r="G1792" s="5" t="s">
        <v>5517</v>
      </c>
      <c r="H1792" s="2" t="s">
        <v>16</v>
      </c>
      <c r="I1792" s="3" t="s">
        <v>93</v>
      </c>
      <c r="J1792" s="97" t="s">
        <v>5518</v>
      </c>
    </row>
    <row r="1793" spans="2:10" ht="10" customHeight="1">
      <c r="B1793" s="3">
        <f t="shared" si="28"/>
        <v>1789</v>
      </c>
      <c r="C1793" s="3" t="s">
        <v>305</v>
      </c>
      <c r="D1793" s="93" t="s">
        <v>5484</v>
      </c>
      <c r="E1793" s="3" t="s">
        <v>5485</v>
      </c>
      <c r="F1793" s="36" t="s">
        <v>5519</v>
      </c>
      <c r="G1793" s="11" t="s">
        <v>5520</v>
      </c>
      <c r="H1793" s="2" t="s">
        <v>16</v>
      </c>
      <c r="I1793" s="2" t="s">
        <v>17</v>
      </c>
      <c r="J1793" s="65" t="s">
        <v>5521</v>
      </c>
    </row>
    <row r="1794" spans="2:10" ht="10" customHeight="1">
      <c r="B1794" s="3">
        <f t="shared" si="28"/>
        <v>1790</v>
      </c>
      <c r="C1794" s="3" t="s">
        <v>305</v>
      </c>
      <c r="D1794" s="93" t="s">
        <v>5484</v>
      </c>
      <c r="E1794" s="3" t="s">
        <v>5485</v>
      </c>
      <c r="F1794" s="36" t="s">
        <v>5522</v>
      </c>
      <c r="G1794" s="11" t="s">
        <v>5523</v>
      </c>
      <c r="H1794" s="2" t="s">
        <v>16</v>
      </c>
      <c r="I1794" s="2" t="s">
        <v>17</v>
      </c>
      <c r="J1794" s="65" t="s">
        <v>5524</v>
      </c>
    </row>
    <row r="1795" spans="2:10" ht="10" customHeight="1">
      <c r="B1795" s="3">
        <f t="shared" si="28"/>
        <v>1791</v>
      </c>
      <c r="C1795" s="3" t="s">
        <v>305</v>
      </c>
      <c r="D1795" s="93" t="s">
        <v>5484</v>
      </c>
      <c r="E1795" s="3" t="s">
        <v>5485</v>
      </c>
      <c r="F1795" s="36" t="s">
        <v>5525</v>
      </c>
      <c r="G1795" s="11" t="s">
        <v>5526</v>
      </c>
      <c r="H1795" s="2" t="s">
        <v>16</v>
      </c>
      <c r="I1795" s="2" t="s">
        <v>17</v>
      </c>
      <c r="J1795" s="65" t="s">
        <v>5527</v>
      </c>
    </row>
    <row r="1796" spans="2:10" ht="10" customHeight="1">
      <c r="B1796" s="3">
        <f t="shared" si="28"/>
        <v>1792</v>
      </c>
      <c r="C1796" s="3" t="s">
        <v>1933</v>
      </c>
      <c r="D1796" s="93" t="s">
        <v>5484</v>
      </c>
      <c r="E1796" s="3" t="s">
        <v>5485</v>
      </c>
      <c r="F1796" s="36" t="s">
        <v>5528</v>
      </c>
      <c r="G1796" s="11" t="s">
        <v>5529</v>
      </c>
      <c r="H1796" s="2" t="s">
        <v>16</v>
      </c>
      <c r="I1796" s="2" t="s">
        <v>17</v>
      </c>
      <c r="J1796" s="65" t="s">
        <v>5530</v>
      </c>
    </row>
    <row r="1797" spans="2:10" ht="10" customHeight="1">
      <c r="B1797" s="3">
        <f t="shared" si="28"/>
        <v>1793</v>
      </c>
      <c r="C1797" s="3" t="s">
        <v>1933</v>
      </c>
      <c r="D1797" s="93" t="s">
        <v>5484</v>
      </c>
      <c r="E1797" s="3" t="s">
        <v>5485</v>
      </c>
      <c r="F1797" s="36" t="s">
        <v>5531</v>
      </c>
      <c r="G1797" s="11" t="s">
        <v>5532</v>
      </c>
      <c r="H1797" s="2" t="s">
        <v>16</v>
      </c>
      <c r="I1797" s="2" t="s">
        <v>17</v>
      </c>
      <c r="J1797" s="65" t="s">
        <v>5533</v>
      </c>
    </row>
    <row r="1798" spans="2:10" ht="10" customHeight="1">
      <c r="B1798" s="3">
        <f t="shared" si="28"/>
        <v>1794</v>
      </c>
      <c r="C1798" s="3" t="s">
        <v>5534</v>
      </c>
      <c r="D1798" s="93" t="s">
        <v>5484</v>
      </c>
      <c r="E1798" s="3" t="s">
        <v>5485</v>
      </c>
      <c r="F1798" s="36" t="s">
        <v>5535</v>
      </c>
      <c r="G1798" s="11" t="s">
        <v>5536</v>
      </c>
      <c r="H1798" s="2" t="s">
        <v>16</v>
      </c>
      <c r="I1798" s="2" t="s">
        <v>17</v>
      </c>
      <c r="J1798" s="65" t="s">
        <v>5537</v>
      </c>
    </row>
    <row r="1799" spans="2:10" ht="10" customHeight="1">
      <c r="B1799" s="3">
        <f t="shared" si="28"/>
        <v>1795</v>
      </c>
      <c r="C1799" s="3" t="s">
        <v>5534</v>
      </c>
      <c r="D1799" s="93" t="s">
        <v>5484</v>
      </c>
      <c r="E1799" s="3" t="s">
        <v>5485</v>
      </c>
      <c r="F1799" s="36" t="s">
        <v>5538</v>
      </c>
      <c r="G1799" s="11" t="s">
        <v>5539</v>
      </c>
      <c r="H1799" s="2" t="s">
        <v>16</v>
      </c>
      <c r="I1799" s="2" t="s">
        <v>17</v>
      </c>
      <c r="J1799" s="65" t="s">
        <v>5540</v>
      </c>
    </row>
    <row r="1800" spans="2:10" ht="10" customHeight="1">
      <c r="B1800" s="3">
        <f t="shared" si="28"/>
        <v>1796</v>
      </c>
      <c r="C1800" s="3" t="s">
        <v>1933</v>
      </c>
      <c r="D1800" s="93" t="s">
        <v>5484</v>
      </c>
      <c r="E1800" s="3" t="s">
        <v>5485</v>
      </c>
      <c r="F1800" s="36" t="s">
        <v>5541</v>
      </c>
      <c r="G1800" s="11" t="s">
        <v>5542</v>
      </c>
      <c r="H1800" s="2" t="s">
        <v>16</v>
      </c>
      <c r="I1800" s="2" t="s">
        <v>17</v>
      </c>
      <c r="J1800" s="65" t="s">
        <v>5543</v>
      </c>
    </row>
    <row r="1801" spans="2:10" ht="10" customHeight="1">
      <c r="B1801" s="3">
        <f t="shared" si="28"/>
        <v>1797</v>
      </c>
      <c r="C1801" s="3" t="s">
        <v>1933</v>
      </c>
      <c r="D1801" s="93" t="s">
        <v>5484</v>
      </c>
      <c r="E1801" s="3" t="s">
        <v>5485</v>
      </c>
      <c r="F1801" s="36" t="s">
        <v>5544</v>
      </c>
      <c r="G1801" s="11" t="s">
        <v>5545</v>
      </c>
      <c r="H1801" s="2" t="s">
        <v>16</v>
      </c>
      <c r="I1801" s="2" t="s">
        <v>17</v>
      </c>
      <c r="J1801" s="65" t="s">
        <v>5546</v>
      </c>
    </row>
    <row r="1802" spans="2:10" ht="10" customHeight="1">
      <c r="B1802" s="3">
        <f t="shared" si="28"/>
        <v>1798</v>
      </c>
      <c r="C1802" s="97" t="s">
        <v>1933</v>
      </c>
      <c r="D1802" s="93" t="s">
        <v>5484</v>
      </c>
      <c r="E1802" s="3" t="s">
        <v>5485</v>
      </c>
      <c r="F1802" s="36" t="s">
        <v>5547</v>
      </c>
      <c r="G1802" s="11" t="s">
        <v>5548</v>
      </c>
      <c r="H1802" s="2" t="s">
        <v>16</v>
      </c>
      <c r="I1802" s="2" t="s">
        <v>17</v>
      </c>
      <c r="J1802" s="65" t="s">
        <v>5549</v>
      </c>
    </row>
    <row r="1803" spans="2:10" ht="10" customHeight="1">
      <c r="B1803" s="3">
        <f t="shared" si="28"/>
        <v>1799</v>
      </c>
      <c r="C1803" s="97" t="s">
        <v>1933</v>
      </c>
      <c r="D1803" s="93" t="s">
        <v>5484</v>
      </c>
      <c r="E1803" s="3" t="s">
        <v>5485</v>
      </c>
      <c r="F1803" s="36" t="s">
        <v>5550</v>
      </c>
      <c r="G1803" s="11" t="s">
        <v>5551</v>
      </c>
      <c r="H1803" s="2" t="s">
        <v>16</v>
      </c>
      <c r="I1803" s="2" t="s">
        <v>17</v>
      </c>
      <c r="J1803" s="65" t="s">
        <v>5552</v>
      </c>
    </row>
    <row r="1804" spans="2:10" ht="10" customHeight="1">
      <c r="B1804" s="3">
        <f t="shared" si="28"/>
        <v>1800</v>
      </c>
      <c r="C1804" s="97" t="s">
        <v>1933</v>
      </c>
      <c r="D1804" s="93" t="s">
        <v>5484</v>
      </c>
      <c r="E1804" s="3" t="s">
        <v>5485</v>
      </c>
      <c r="F1804" s="36" t="s">
        <v>5553</v>
      </c>
      <c r="G1804" s="11" t="s">
        <v>5554</v>
      </c>
      <c r="H1804" s="2" t="s">
        <v>16</v>
      </c>
      <c r="I1804" s="2" t="s">
        <v>61</v>
      </c>
      <c r="J1804" s="66" t="s">
        <v>5555</v>
      </c>
    </row>
    <row r="1805" spans="2:10" ht="10" customHeight="1">
      <c r="B1805" s="3">
        <f t="shared" si="28"/>
        <v>1801</v>
      </c>
      <c r="C1805" s="97" t="s">
        <v>1933</v>
      </c>
      <c r="D1805" s="93" t="s">
        <v>5484</v>
      </c>
      <c r="E1805" s="3" t="s">
        <v>5485</v>
      </c>
      <c r="F1805" s="36" t="s">
        <v>5556</v>
      </c>
      <c r="G1805" s="11" t="s">
        <v>5557</v>
      </c>
      <c r="H1805" s="2" t="s">
        <v>16</v>
      </c>
      <c r="I1805" s="2" t="s">
        <v>66</v>
      </c>
      <c r="J1805" s="2" t="s">
        <v>5558</v>
      </c>
    </row>
    <row r="1806" spans="2:10" ht="10" customHeight="1">
      <c r="B1806" s="3">
        <f t="shared" si="28"/>
        <v>1802</v>
      </c>
      <c r="C1806" s="97" t="s">
        <v>1933</v>
      </c>
      <c r="D1806" s="93" t="s">
        <v>5484</v>
      </c>
      <c r="E1806" s="3" t="s">
        <v>5485</v>
      </c>
      <c r="F1806" s="36" t="s">
        <v>5559</v>
      </c>
      <c r="G1806" s="12" t="s">
        <v>5560</v>
      </c>
      <c r="H1806" s="2" t="s">
        <v>16</v>
      </c>
      <c r="I1806" s="2" t="s">
        <v>93</v>
      </c>
      <c r="J1806" s="95" t="s">
        <v>5561</v>
      </c>
    </row>
    <row r="1807" spans="2:10" ht="10" customHeight="1">
      <c r="B1807" s="3">
        <f t="shared" si="28"/>
        <v>1803</v>
      </c>
      <c r="C1807" s="97" t="s">
        <v>1933</v>
      </c>
      <c r="D1807" s="93" t="s">
        <v>5484</v>
      </c>
      <c r="E1807" s="3" t="s">
        <v>5485</v>
      </c>
      <c r="F1807" s="36" t="s">
        <v>5562</v>
      </c>
      <c r="G1807" s="62" t="s">
        <v>5563</v>
      </c>
      <c r="H1807" s="33" t="s">
        <v>16</v>
      </c>
      <c r="I1807" s="33" t="s">
        <v>66</v>
      </c>
      <c r="J1807" s="3" t="s">
        <v>5564</v>
      </c>
    </row>
    <row r="1808" spans="2:10" ht="10" customHeight="1">
      <c r="B1808" s="3">
        <f t="shared" si="28"/>
        <v>1804</v>
      </c>
      <c r="C1808" s="97" t="s">
        <v>1933</v>
      </c>
      <c r="D1808" s="93" t="s">
        <v>5484</v>
      </c>
      <c r="E1808" s="3" t="s">
        <v>5485</v>
      </c>
      <c r="F1808" s="36" t="s">
        <v>5565</v>
      </c>
      <c r="G1808" s="62" t="s">
        <v>5566</v>
      </c>
      <c r="H1808" s="33" t="s">
        <v>16</v>
      </c>
      <c r="I1808" s="33" t="s">
        <v>66</v>
      </c>
      <c r="J1808" s="3" t="s">
        <v>5567</v>
      </c>
    </row>
    <row r="1809" spans="2:10" ht="10" customHeight="1">
      <c r="B1809" s="3">
        <f t="shared" si="28"/>
        <v>1805</v>
      </c>
      <c r="C1809" s="97" t="s">
        <v>1933</v>
      </c>
      <c r="D1809" s="93" t="s">
        <v>5484</v>
      </c>
      <c r="E1809" s="3" t="s">
        <v>5485</v>
      </c>
      <c r="F1809" s="36" t="s">
        <v>5568</v>
      </c>
      <c r="G1809" s="62" t="s">
        <v>5569</v>
      </c>
      <c r="H1809" s="33" t="s">
        <v>16</v>
      </c>
      <c r="I1809" s="33" t="s">
        <v>66</v>
      </c>
      <c r="J1809" s="3" t="s">
        <v>5570</v>
      </c>
    </row>
    <row r="1810" spans="2:10" ht="10" customHeight="1">
      <c r="B1810" s="3">
        <f t="shared" si="28"/>
        <v>1806</v>
      </c>
      <c r="C1810" s="2" t="s">
        <v>305</v>
      </c>
      <c r="D1810" s="93" t="s">
        <v>5484</v>
      </c>
      <c r="E1810" s="3" t="s">
        <v>5571</v>
      </c>
      <c r="F1810" s="36" t="s">
        <v>5572</v>
      </c>
      <c r="G1810" s="5" t="s">
        <v>5573</v>
      </c>
      <c r="H1810" s="2" t="s">
        <v>16</v>
      </c>
      <c r="I1810" s="2" t="s">
        <v>61</v>
      </c>
      <c r="J1810" s="97" t="s">
        <v>5574</v>
      </c>
    </row>
    <row r="1811" spans="2:10" ht="10" customHeight="1">
      <c r="B1811" s="3">
        <f t="shared" si="28"/>
        <v>1807</v>
      </c>
      <c r="C1811" s="2" t="s">
        <v>305</v>
      </c>
      <c r="D1811" s="93" t="s">
        <v>5575</v>
      </c>
      <c r="E1811" s="3" t="s">
        <v>5576</v>
      </c>
      <c r="F1811" s="36" t="s">
        <v>5577</v>
      </c>
      <c r="G1811" s="5" t="s">
        <v>5578</v>
      </c>
      <c r="H1811" s="2" t="s">
        <v>16</v>
      </c>
      <c r="I1811" s="2" t="s">
        <v>61</v>
      </c>
      <c r="J1811" s="97" t="s">
        <v>5579</v>
      </c>
    </row>
    <row r="1812" spans="2:10" ht="10" customHeight="1">
      <c r="B1812" s="3">
        <f t="shared" si="28"/>
        <v>1808</v>
      </c>
      <c r="C1812" s="2" t="s">
        <v>305</v>
      </c>
      <c r="D1812" s="93" t="s">
        <v>5575</v>
      </c>
      <c r="E1812" s="3" t="s">
        <v>5576</v>
      </c>
      <c r="F1812" s="36" t="s">
        <v>5580</v>
      </c>
      <c r="G1812" s="62" t="s">
        <v>5581</v>
      </c>
      <c r="H1812" s="33" t="s">
        <v>16</v>
      </c>
      <c r="I1812" s="33" t="s">
        <v>66</v>
      </c>
      <c r="J1812" s="3" t="s">
        <v>5582</v>
      </c>
    </row>
    <row r="1813" spans="2:10" ht="10" customHeight="1">
      <c r="B1813" s="3">
        <f t="shared" si="28"/>
        <v>1809</v>
      </c>
      <c r="C1813" s="2" t="s">
        <v>305</v>
      </c>
      <c r="D1813" s="3" t="s">
        <v>5575</v>
      </c>
      <c r="E1813" s="3" t="s">
        <v>5576</v>
      </c>
      <c r="F1813" s="4" t="s">
        <v>5583</v>
      </c>
      <c r="G1813" s="5" t="s">
        <v>5584</v>
      </c>
      <c r="H1813" s="3" t="s">
        <v>16</v>
      </c>
      <c r="I1813" s="3" t="s">
        <v>93</v>
      </c>
      <c r="J1813" s="6" t="s">
        <v>5585</v>
      </c>
    </row>
    <row r="1814" spans="2:10" ht="10" customHeight="1">
      <c r="B1814" s="3">
        <f t="shared" si="28"/>
        <v>1810</v>
      </c>
      <c r="C1814" s="2" t="s">
        <v>305</v>
      </c>
      <c r="D1814" s="3" t="s">
        <v>5575</v>
      </c>
      <c r="E1814" s="3" t="s">
        <v>5576</v>
      </c>
      <c r="F1814" s="12" t="s">
        <v>5586</v>
      </c>
      <c r="G1814" s="12" t="s">
        <v>5587</v>
      </c>
      <c r="H1814" s="9" t="s">
        <v>16</v>
      </c>
      <c r="I1814" s="3" t="s">
        <v>93</v>
      </c>
      <c r="J1814" s="95" t="s">
        <v>5588</v>
      </c>
    </row>
    <row r="1815" spans="2:10" ht="10" customHeight="1">
      <c r="B1815" s="3">
        <f t="shared" si="28"/>
        <v>1811</v>
      </c>
      <c r="C1815" s="2" t="s">
        <v>305</v>
      </c>
      <c r="D1815" s="93" t="s">
        <v>5575</v>
      </c>
      <c r="E1815" s="3" t="s">
        <v>5576</v>
      </c>
      <c r="F1815" s="36" t="s">
        <v>5589</v>
      </c>
      <c r="G1815" s="11" t="s">
        <v>5590</v>
      </c>
      <c r="H1815" s="2" t="s">
        <v>16</v>
      </c>
      <c r="I1815" s="2" t="s">
        <v>17</v>
      </c>
      <c r="J1815" s="65" t="s">
        <v>5591</v>
      </c>
    </row>
    <row r="1816" spans="2:10" ht="10" customHeight="1">
      <c r="B1816" s="3">
        <f t="shared" si="28"/>
        <v>1812</v>
      </c>
      <c r="C1816" s="2" t="s">
        <v>305</v>
      </c>
      <c r="D1816" s="93" t="s">
        <v>5575</v>
      </c>
      <c r="E1816" s="3" t="s">
        <v>5575</v>
      </c>
      <c r="F1816" s="36" t="s">
        <v>5592</v>
      </c>
      <c r="G1816" s="62" t="s">
        <v>5593</v>
      </c>
      <c r="H1816" s="33" t="s">
        <v>16</v>
      </c>
      <c r="I1816" s="33" t="s">
        <v>66</v>
      </c>
      <c r="J1816" s="3" t="s">
        <v>5594</v>
      </c>
    </row>
    <row r="1817" spans="2:10" ht="10" customHeight="1">
      <c r="B1817" s="3">
        <f t="shared" si="28"/>
        <v>1813</v>
      </c>
      <c r="C1817" s="2" t="s">
        <v>305</v>
      </c>
      <c r="D1817" s="93" t="s">
        <v>5595</v>
      </c>
      <c r="E1817" s="3" t="s">
        <v>5596</v>
      </c>
      <c r="F1817" s="36" t="s">
        <v>5597</v>
      </c>
      <c r="G1817" s="11" t="s">
        <v>5598</v>
      </c>
      <c r="H1817" s="2" t="s">
        <v>16</v>
      </c>
      <c r="I1817" s="2" t="s">
        <v>17</v>
      </c>
      <c r="J1817" s="65" t="s">
        <v>5599</v>
      </c>
    </row>
    <row r="1818" spans="2:10" ht="10" customHeight="1">
      <c r="B1818" s="3">
        <f t="shared" si="28"/>
        <v>1814</v>
      </c>
      <c r="C1818" s="2" t="s">
        <v>305</v>
      </c>
      <c r="D1818" s="93" t="s">
        <v>5595</v>
      </c>
      <c r="E1818" s="3" t="s">
        <v>5600</v>
      </c>
      <c r="F1818" s="36" t="s">
        <v>5601</v>
      </c>
      <c r="G1818" s="5" t="s">
        <v>5602</v>
      </c>
      <c r="H1818" s="2" t="s">
        <v>16</v>
      </c>
      <c r="I1818" s="2" t="s">
        <v>61</v>
      </c>
      <c r="J1818" s="97" t="s">
        <v>5603</v>
      </c>
    </row>
    <row r="1819" spans="2:10" ht="10" customHeight="1">
      <c r="B1819" s="3">
        <f t="shared" si="28"/>
        <v>1815</v>
      </c>
      <c r="C1819" s="2" t="s">
        <v>305</v>
      </c>
      <c r="D1819" s="93" t="s">
        <v>5595</v>
      </c>
      <c r="E1819" s="3" t="s">
        <v>5600</v>
      </c>
      <c r="F1819" s="36" t="s">
        <v>5604</v>
      </c>
      <c r="G1819" s="11" t="s">
        <v>5605</v>
      </c>
      <c r="H1819" s="2" t="s">
        <v>16</v>
      </c>
      <c r="I1819" s="2" t="s">
        <v>17</v>
      </c>
      <c r="J1819" s="65" t="s">
        <v>5606</v>
      </c>
    </row>
    <row r="1820" spans="2:10" ht="10" customHeight="1">
      <c r="B1820" s="3">
        <f t="shared" si="28"/>
        <v>1816</v>
      </c>
      <c r="C1820" s="2" t="s">
        <v>305</v>
      </c>
      <c r="D1820" s="93" t="s">
        <v>5595</v>
      </c>
      <c r="E1820" s="3" t="s">
        <v>5600</v>
      </c>
      <c r="F1820" s="36" t="s">
        <v>5607</v>
      </c>
      <c r="G1820" s="11" t="s">
        <v>5608</v>
      </c>
      <c r="H1820" s="2" t="s">
        <v>16</v>
      </c>
      <c r="I1820" s="2" t="s">
        <v>17</v>
      </c>
      <c r="J1820" s="65" t="s">
        <v>5609</v>
      </c>
    </row>
    <row r="1821" spans="2:10" ht="10" customHeight="1">
      <c r="B1821" s="3">
        <f t="shared" si="28"/>
        <v>1817</v>
      </c>
      <c r="C1821" s="2" t="s">
        <v>305</v>
      </c>
      <c r="D1821" s="93" t="s">
        <v>5595</v>
      </c>
      <c r="E1821" s="3" t="s">
        <v>5600</v>
      </c>
      <c r="F1821" s="36" t="s">
        <v>5610</v>
      </c>
      <c r="G1821" s="11" t="s">
        <v>5611</v>
      </c>
      <c r="H1821" s="2" t="s">
        <v>16</v>
      </c>
      <c r="I1821" s="2" t="s">
        <v>17</v>
      </c>
      <c r="J1821" s="65" t="s">
        <v>5612</v>
      </c>
    </row>
    <row r="1822" spans="2:10" ht="10" customHeight="1">
      <c r="B1822" s="3">
        <f t="shared" si="28"/>
        <v>1818</v>
      </c>
      <c r="C1822" s="2" t="s">
        <v>305</v>
      </c>
      <c r="D1822" s="93" t="s">
        <v>5595</v>
      </c>
      <c r="E1822" s="3" t="s">
        <v>5600</v>
      </c>
      <c r="F1822" s="36" t="s">
        <v>5613</v>
      </c>
      <c r="G1822" s="11" t="s">
        <v>5614</v>
      </c>
      <c r="H1822" s="2" t="s">
        <v>16</v>
      </c>
      <c r="I1822" s="2" t="s">
        <v>17</v>
      </c>
      <c r="J1822" s="65" t="s">
        <v>5615</v>
      </c>
    </row>
    <row r="1823" spans="2:10" ht="10" customHeight="1">
      <c r="B1823" s="3">
        <f t="shared" si="28"/>
        <v>1819</v>
      </c>
      <c r="C1823" s="2" t="s">
        <v>305</v>
      </c>
      <c r="D1823" s="93" t="s">
        <v>5595</v>
      </c>
      <c r="E1823" s="3" t="s">
        <v>5600</v>
      </c>
      <c r="F1823" s="36" t="s">
        <v>5616</v>
      </c>
      <c r="G1823" s="11" t="s">
        <v>5617</v>
      </c>
      <c r="H1823" s="2" t="s">
        <v>16</v>
      </c>
      <c r="I1823" s="2" t="s">
        <v>17</v>
      </c>
      <c r="J1823" s="65" t="s">
        <v>5618</v>
      </c>
    </row>
    <row r="1824" spans="2:10" ht="10" customHeight="1">
      <c r="B1824" s="3">
        <f t="shared" si="28"/>
        <v>1820</v>
      </c>
      <c r="C1824" s="2" t="s">
        <v>305</v>
      </c>
      <c r="D1824" s="93" t="s">
        <v>5595</v>
      </c>
      <c r="E1824" s="3" t="s">
        <v>5600</v>
      </c>
      <c r="F1824" s="36" t="s">
        <v>5619</v>
      </c>
      <c r="G1824" s="62" t="s">
        <v>5620</v>
      </c>
      <c r="H1824" s="33" t="s">
        <v>16</v>
      </c>
      <c r="I1824" s="33" t="s">
        <v>66</v>
      </c>
      <c r="J1824" s="3" t="s">
        <v>5621</v>
      </c>
    </row>
    <row r="1825" spans="2:10" ht="10" customHeight="1">
      <c r="B1825" s="3">
        <f t="shared" si="28"/>
        <v>1821</v>
      </c>
      <c r="C1825" s="2" t="s">
        <v>305</v>
      </c>
      <c r="D1825" s="93" t="s">
        <v>5622</v>
      </c>
      <c r="E1825" s="3" t="s">
        <v>5623</v>
      </c>
      <c r="F1825" s="36" t="s">
        <v>5624</v>
      </c>
      <c r="G1825" s="11" t="s">
        <v>5625</v>
      </c>
      <c r="H1825" s="2" t="s">
        <v>16</v>
      </c>
      <c r="I1825" s="2" t="s">
        <v>17</v>
      </c>
      <c r="J1825" s="65" t="s">
        <v>5626</v>
      </c>
    </row>
    <row r="1826" spans="2:10" ht="10" customHeight="1">
      <c r="B1826" s="3">
        <f t="shared" si="28"/>
        <v>1822</v>
      </c>
      <c r="C1826" s="2" t="s">
        <v>305</v>
      </c>
      <c r="D1826" s="93" t="s">
        <v>5622</v>
      </c>
      <c r="E1826" s="3" t="s">
        <v>5627</v>
      </c>
      <c r="F1826" s="36" t="s">
        <v>5628</v>
      </c>
      <c r="G1826" s="11" t="s">
        <v>5629</v>
      </c>
      <c r="H1826" s="2" t="s">
        <v>16</v>
      </c>
      <c r="I1826" s="2" t="s">
        <v>17</v>
      </c>
      <c r="J1826" s="65" t="s">
        <v>5630</v>
      </c>
    </row>
    <row r="1827" spans="2:10" ht="10" customHeight="1">
      <c r="B1827" s="3">
        <f t="shared" si="28"/>
        <v>1823</v>
      </c>
      <c r="C1827" s="2" t="s">
        <v>305</v>
      </c>
      <c r="D1827" s="93" t="s">
        <v>5622</v>
      </c>
      <c r="E1827" s="3" t="s">
        <v>5631</v>
      </c>
      <c r="F1827" s="36" t="s">
        <v>5632</v>
      </c>
      <c r="G1827" s="5" t="s">
        <v>5633</v>
      </c>
      <c r="H1827" s="3" t="s">
        <v>16</v>
      </c>
      <c r="I1827" s="3" t="s">
        <v>93</v>
      </c>
      <c r="J1827" s="3" t="s">
        <v>5634</v>
      </c>
    </row>
    <row r="1828" spans="2:10" ht="10" customHeight="1">
      <c r="B1828" s="3">
        <f t="shared" si="28"/>
        <v>1824</v>
      </c>
      <c r="C1828" s="2" t="s">
        <v>305</v>
      </c>
      <c r="D1828" s="93" t="s">
        <v>5622</v>
      </c>
      <c r="E1828" s="3" t="s">
        <v>5631</v>
      </c>
      <c r="F1828" s="36" t="s">
        <v>5635</v>
      </c>
      <c r="G1828" s="36" t="s">
        <v>5636</v>
      </c>
      <c r="H1828" s="3" t="s">
        <v>16</v>
      </c>
      <c r="I1828" s="3" t="s">
        <v>100</v>
      </c>
      <c r="J1828" s="3" t="s">
        <v>5637</v>
      </c>
    </row>
    <row r="1829" spans="2:10" ht="10" customHeight="1">
      <c r="B1829" s="3">
        <f t="shared" si="28"/>
        <v>1825</v>
      </c>
      <c r="C1829" s="2" t="s">
        <v>305</v>
      </c>
      <c r="D1829" s="93" t="s">
        <v>5622</v>
      </c>
      <c r="E1829" s="3" t="s">
        <v>5631</v>
      </c>
      <c r="F1829" s="36" t="s">
        <v>5638</v>
      </c>
      <c r="G1829" s="36" t="s">
        <v>5639</v>
      </c>
      <c r="H1829" s="3" t="s">
        <v>16</v>
      </c>
      <c r="I1829" s="3" t="s">
        <v>66</v>
      </c>
      <c r="J1829" s="1" t="s">
        <v>5640</v>
      </c>
    </row>
    <row r="1830" spans="2:10" ht="10" customHeight="1">
      <c r="B1830" s="3">
        <f t="shared" si="28"/>
        <v>1826</v>
      </c>
      <c r="C1830" s="2" t="s">
        <v>305</v>
      </c>
      <c r="D1830" s="93" t="s">
        <v>5622</v>
      </c>
      <c r="E1830" s="3" t="s">
        <v>5631</v>
      </c>
      <c r="F1830" s="36" t="s">
        <v>5641</v>
      </c>
      <c r="G1830" s="36" t="s">
        <v>5642</v>
      </c>
      <c r="H1830" s="3" t="s">
        <v>16</v>
      </c>
      <c r="I1830" s="3" t="s">
        <v>66</v>
      </c>
      <c r="J1830" s="1" t="s">
        <v>5643</v>
      </c>
    </row>
    <row r="1831" spans="2:10" ht="10" customHeight="1">
      <c r="B1831" s="3">
        <f t="shared" si="28"/>
        <v>1827</v>
      </c>
      <c r="C1831" s="2" t="s">
        <v>305</v>
      </c>
      <c r="D1831" s="93" t="s">
        <v>5622</v>
      </c>
      <c r="E1831" s="3" t="s">
        <v>5631</v>
      </c>
      <c r="F1831" s="36" t="s">
        <v>5644</v>
      </c>
      <c r="G1831" s="36" t="s">
        <v>5645</v>
      </c>
      <c r="H1831" s="3" t="s">
        <v>16</v>
      </c>
      <c r="I1831" s="3" t="s">
        <v>66</v>
      </c>
      <c r="J1831" s="1" t="s">
        <v>5646</v>
      </c>
    </row>
    <row r="1832" spans="2:10" ht="10" customHeight="1">
      <c r="B1832" s="3">
        <f t="shared" si="28"/>
        <v>1828</v>
      </c>
      <c r="C1832" s="2" t="s">
        <v>305</v>
      </c>
      <c r="D1832" s="93" t="s">
        <v>5622</v>
      </c>
      <c r="E1832" s="3" t="s">
        <v>5631</v>
      </c>
      <c r="F1832" s="36" t="s">
        <v>5647</v>
      </c>
      <c r="G1832" s="5" t="s">
        <v>5648</v>
      </c>
      <c r="H1832" s="2" t="s">
        <v>16</v>
      </c>
      <c r="I1832" s="2" t="s">
        <v>61</v>
      </c>
      <c r="J1832" s="97" t="s">
        <v>5649</v>
      </c>
    </row>
    <row r="1833" spans="2:10" ht="10" customHeight="1">
      <c r="B1833" s="3">
        <f t="shared" si="28"/>
        <v>1829</v>
      </c>
      <c r="C1833" s="2" t="s">
        <v>305</v>
      </c>
      <c r="D1833" s="93" t="s">
        <v>5622</v>
      </c>
      <c r="E1833" s="3" t="s">
        <v>5631</v>
      </c>
      <c r="F1833" s="36" t="s">
        <v>5650</v>
      </c>
      <c r="G1833" s="12" t="s">
        <v>5651</v>
      </c>
      <c r="H1833" s="1" t="s">
        <v>16</v>
      </c>
      <c r="I1833" s="3" t="s">
        <v>93</v>
      </c>
      <c r="J1833" s="95" t="s">
        <v>5652</v>
      </c>
    </row>
    <row r="1834" spans="2:10" ht="10" customHeight="1">
      <c r="B1834" s="3">
        <f t="shared" si="28"/>
        <v>1830</v>
      </c>
      <c r="C1834" s="2" t="s">
        <v>305</v>
      </c>
      <c r="D1834" s="93" t="s">
        <v>5622</v>
      </c>
      <c r="E1834" s="3" t="s">
        <v>5631</v>
      </c>
      <c r="F1834" s="36" t="s">
        <v>5653</v>
      </c>
      <c r="G1834" s="11" t="s">
        <v>5147</v>
      </c>
      <c r="H1834" s="2" t="s">
        <v>16</v>
      </c>
      <c r="I1834" s="2" t="s">
        <v>17</v>
      </c>
      <c r="J1834" s="65" t="s">
        <v>5654</v>
      </c>
    </row>
    <row r="1835" spans="2:10" ht="10" customHeight="1">
      <c r="B1835" s="3">
        <f t="shared" si="28"/>
        <v>1831</v>
      </c>
      <c r="C1835" s="2" t="s">
        <v>305</v>
      </c>
      <c r="D1835" s="93" t="s">
        <v>5622</v>
      </c>
      <c r="E1835" s="3" t="s">
        <v>5631</v>
      </c>
      <c r="F1835" s="36" t="s">
        <v>5655</v>
      </c>
      <c r="G1835" s="11" t="s">
        <v>5656</v>
      </c>
      <c r="H1835" s="2" t="s">
        <v>16</v>
      </c>
      <c r="I1835" s="2" t="s">
        <v>17</v>
      </c>
      <c r="J1835" s="65" t="s">
        <v>5657</v>
      </c>
    </row>
    <row r="1836" spans="2:10" ht="10" customHeight="1">
      <c r="B1836" s="3">
        <f t="shared" si="28"/>
        <v>1832</v>
      </c>
      <c r="C1836" s="2" t="s">
        <v>305</v>
      </c>
      <c r="D1836" s="93" t="s">
        <v>5622</v>
      </c>
      <c r="E1836" s="3" t="s">
        <v>5631</v>
      </c>
      <c r="F1836" s="36" t="s">
        <v>5658</v>
      </c>
      <c r="G1836" s="11" t="s">
        <v>5659</v>
      </c>
      <c r="H1836" s="2" t="s">
        <v>16</v>
      </c>
      <c r="I1836" s="2" t="s">
        <v>17</v>
      </c>
      <c r="J1836" s="65" t="s">
        <v>5660</v>
      </c>
    </row>
    <row r="1837" spans="2:10" ht="10" customHeight="1">
      <c r="B1837" s="3">
        <f t="shared" si="28"/>
        <v>1833</v>
      </c>
      <c r="C1837" s="2" t="s">
        <v>305</v>
      </c>
      <c r="D1837" s="93" t="s">
        <v>5622</v>
      </c>
      <c r="E1837" s="3" t="s">
        <v>5631</v>
      </c>
      <c r="F1837" s="36" t="s">
        <v>5661</v>
      </c>
      <c r="G1837" s="11" t="s">
        <v>5662</v>
      </c>
      <c r="H1837" s="2" t="s">
        <v>16</v>
      </c>
      <c r="I1837" s="2" t="s">
        <v>17</v>
      </c>
      <c r="J1837" s="65" t="s">
        <v>5663</v>
      </c>
    </row>
    <row r="1838" spans="2:10" ht="10" customHeight="1">
      <c r="B1838" s="3">
        <f t="shared" ref="B1838:B1901" si="29">B1837+1</f>
        <v>1834</v>
      </c>
      <c r="C1838" s="2" t="s">
        <v>305</v>
      </c>
      <c r="D1838" s="93" t="s">
        <v>5622</v>
      </c>
      <c r="E1838" s="3" t="s">
        <v>5631</v>
      </c>
      <c r="F1838" s="36" t="s">
        <v>5664</v>
      </c>
      <c r="G1838" s="11" t="s">
        <v>5665</v>
      </c>
      <c r="H1838" s="2" t="s">
        <v>16</v>
      </c>
      <c r="I1838" s="2" t="s">
        <v>17</v>
      </c>
      <c r="J1838" s="65" t="s">
        <v>5666</v>
      </c>
    </row>
    <row r="1839" spans="2:10" ht="10" customHeight="1">
      <c r="B1839" s="3">
        <f t="shared" si="29"/>
        <v>1835</v>
      </c>
      <c r="C1839" s="2" t="s">
        <v>305</v>
      </c>
      <c r="D1839" s="93" t="s">
        <v>5622</v>
      </c>
      <c r="E1839" s="3" t="s">
        <v>5631</v>
      </c>
      <c r="F1839" s="36" t="s">
        <v>5667</v>
      </c>
      <c r="G1839" s="11" t="s">
        <v>5668</v>
      </c>
      <c r="H1839" s="2" t="s">
        <v>16</v>
      </c>
      <c r="I1839" s="2" t="s">
        <v>17</v>
      </c>
      <c r="J1839" s="65" t="s">
        <v>5669</v>
      </c>
    </row>
    <row r="1840" spans="2:10" ht="10" customHeight="1">
      <c r="B1840" s="3">
        <f t="shared" si="29"/>
        <v>1836</v>
      </c>
      <c r="C1840" s="2" t="s">
        <v>305</v>
      </c>
      <c r="D1840" s="93" t="s">
        <v>5622</v>
      </c>
      <c r="E1840" s="3" t="s">
        <v>5631</v>
      </c>
      <c r="F1840" s="36" t="s">
        <v>5670</v>
      </c>
      <c r="G1840" s="11" t="s">
        <v>5671</v>
      </c>
      <c r="H1840" s="2" t="s">
        <v>16</v>
      </c>
      <c r="I1840" s="2" t="s">
        <v>17</v>
      </c>
      <c r="J1840" s="65" t="s">
        <v>5672</v>
      </c>
    </row>
    <row r="1841" spans="2:10" ht="10" customHeight="1">
      <c r="B1841" s="3">
        <f t="shared" si="29"/>
        <v>1837</v>
      </c>
      <c r="C1841" s="2" t="s">
        <v>305</v>
      </c>
      <c r="D1841" s="93" t="s">
        <v>5622</v>
      </c>
      <c r="E1841" s="3" t="s">
        <v>5631</v>
      </c>
      <c r="F1841" s="36" t="s">
        <v>5673</v>
      </c>
      <c r="G1841" s="11" t="s">
        <v>5674</v>
      </c>
      <c r="H1841" s="2" t="s">
        <v>16</v>
      </c>
      <c r="I1841" s="2" t="s">
        <v>17</v>
      </c>
      <c r="J1841" s="65" t="s">
        <v>5675</v>
      </c>
    </row>
    <row r="1842" spans="2:10" ht="10" customHeight="1">
      <c r="B1842" s="3">
        <f t="shared" si="29"/>
        <v>1838</v>
      </c>
      <c r="C1842" s="2" t="s">
        <v>305</v>
      </c>
      <c r="D1842" s="93" t="s">
        <v>5622</v>
      </c>
      <c r="E1842" s="3" t="s">
        <v>5631</v>
      </c>
      <c r="F1842" s="36" t="s">
        <v>5676</v>
      </c>
      <c r="G1842" s="11" t="s">
        <v>5677</v>
      </c>
      <c r="H1842" s="2" t="s">
        <v>16</v>
      </c>
      <c r="I1842" s="2" t="s">
        <v>17</v>
      </c>
      <c r="J1842" s="65" t="s">
        <v>5678</v>
      </c>
    </row>
    <row r="1843" spans="2:10" ht="10" customHeight="1">
      <c r="B1843" s="3">
        <f t="shared" si="29"/>
        <v>1839</v>
      </c>
      <c r="C1843" s="2" t="s">
        <v>305</v>
      </c>
      <c r="D1843" s="93" t="s">
        <v>5622</v>
      </c>
      <c r="E1843" s="3" t="s">
        <v>5631</v>
      </c>
      <c r="F1843" s="36" t="s">
        <v>5679</v>
      </c>
      <c r="G1843" s="11" t="s">
        <v>5680</v>
      </c>
      <c r="H1843" s="2" t="s">
        <v>16</v>
      </c>
      <c r="I1843" s="2" t="s">
        <v>17</v>
      </c>
      <c r="J1843" s="65" t="s">
        <v>5681</v>
      </c>
    </row>
    <row r="1844" spans="2:10" ht="10" customHeight="1">
      <c r="B1844" s="3">
        <f t="shared" si="29"/>
        <v>1840</v>
      </c>
      <c r="C1844" s="2" t="s">
        <v>305</v>
      </c>
      <c r="D1844" s="93" t="s">
        <v>5622</v>
      </c>
      <c r="E1844" s="3" t="s">
        <v>5631</v>
      </c>
      <c r="F1844" s="36" t="s">
        <v>5682</v>
      </c>
      <c r="G1844" s="11" t="s">
        <v>5683</v>
      </c>
      <c r="H1844" s="2" t="s">
        <v>16</v>
      </c>
      <c r="I1844" s="2" t="s">
        <v>17</v>
      </c>
      <c r="J1844" s="65" t="s">
        <v>5684</v>
      </c>
    </row>
    <row r="1845" spans="2:10" ht="10" customHeight="1">
      <c r="B1845" s="3">
        <f t="shared" si="29"/>
        <v>1841</v>
      </c>
      <c r="C1845" s="2" t="s">
        <v>305</v>
      </c>
      <c r="D1845" s="93" t="s">
        <v>5622</v>
      </c>
      <c r="E1845" s="3" t="s">
        <v>5631</v>
      </c>
      <c r="F1845" s="36" t="s">
        <v>5685</v>
      </c>
      <c r="G1845" s="62" t="s">
        <v>5686</v>
      </c>
      <c r="H1845" s="33" t="s">
        <v>16</v>
      </c>
      <c r="I1845" s="33" t="s">
        <v>66</v>
      </c>
      <c r="J1845" s="3" t="s">
        <v>5687</v>
      </c>
    </row>
    <row r="1846" spans="2:10" ht="10" customHeight="1">
      <c r="B1846" s="3">
        <f t="shared" si="29"/>
        <v>1842</v>
      </c>
      <c r="C1846" s="93" t="s">
        <v>5688</v>
      </c>
      <c r="D1846" s="93" t="s">
        <v>5622</v>
      </c>
      <c r="E1846" s="3" t="s">
        <v>5631</v>
      </c>
      <c r="F1846" s="36" t="s">
        <v>5689</v>
      </c>
      <c r="G1846" s="62" t="s">
        <v>5690</v>
      </c>
      <c r="H1846" s="33" t="s">
        <v>16</v>
      </c>
      <c r="I1846" s="33" t="s">
        <v>66</v>
      </c>
      <c r="J1846" s="3" t="s">
        <v>5691</v>
      </c>
    </row>
    <row r="1847" spans="2:10" ht="10" customHeight="1">
      <c r="B1847" s="3">
        <f t="shared" si="29"/>
        <v>1843</v>
      </c>
      <c r="C1847" s="2" t="s">
        <v>305</v>
      </c>
      <c r="D1847" s="93" t="s">
        <v>5622</v>
      </c>
      <c r="E1847" s="3" t="s">
        <v>5692</v>
      </c>
      <c r="F1847" s="36" t="s">
        <v>5693</v>
      </c>
      <c r="G1847" s="36" t="s">
        <v>5694</v>
      </c>
      <c r="H1847" s="3" t="s">
        <v>116</v>
      </c>
      <c r="I1847" s="3" t="s">
        <v>66</v>
      </c>
      <c r="J1847" s="3" t="s">
        <v>5695</v>
      </c>
    </row>
    <row r="1848" spans="2:10" ht="10" customHeight="1">
      <c r="B1848" s="3">
        <f t="shared" si="29"/>
        <v>1844</v>
      </c>
      <c r="C1848" s="3" t="s">
        <v>11</v>
      </c>
      <c r="D1848" s="93" t="s">
        <v>5622</v>
      </c>
      <c r="E1848" s="3" t="s">
        <v>5696</v>
      </c>
      <c r="F1848" s="36" t="s">
        <v>5697</v>
      </c>
      <c r="G1848" s="5" t="s">
        <v>5698</v>
      </c>
      <c r="H1848" s="1" t="s">
        <v>1216</v>
      </c>
      <c r="I1848" s="3" t="s">
        <v>93</v>
      </c>
      <c r="J1848" s="97" t="s">
        <v>5699</v>
      </c>
    </row>
    <row r="1849" spans="2:10" ht="10" customHeight="1">
      <c r="B1849" s="3">
        <f t="shared" si="29"/>
        <v>1845</v>
      </c>
      <c r="C1849" s="3" t="s">
        <v>11</v>
      </c>
      <c r="D1849" s="93" t="s">
        <v>5622</v>
      </c>
      <c r="E1849" s="3" t="s">
        <v>5700</v>
      </c>
      <c r="F1849" s="36" t="s">
        <v>5701</v>
      </c>
      <c r="G1849" s="11" t="s">
        <v>5702</v>
      </c>
      <c r="H1849" s="2" t="s">
        <v>16</v>
      </c>
      <c r="I1849" s="2" t="s">
        <v>17</v>
      </c>
      <c r="J1849" s="65" t="s">
        <v>5703</v>
      </c>
    </row>
    <row r="1850" spans="2:10" ht="10" customHeight="1">
      <c r="B1850" s="3">
        <f t="shared" si="29"/>
        <v>1846</v>
      </c>
      <c r="C1850" s="3" t="s">
        <v>11</v>
      </c>
      <c r="D1850" s="93" t="s">
        <v>5622</v>
      </c>
      <c r="E1850" s="3" t="s">
        <v>5700</v>
      </c>
      <c r="F1850" s="36" t="s">
        <v>5704</v>
      </c>
      <c r="G1850" s="36" t="s">
        <v>5705</v>
      </c>
      <c r="H1850" s="3" t="s">
        <v>116</v>
      </c>
      <c r="I1850" s="3" t="s">
        <v>66</v>
      </c>
      <c r="J1850" s="3" t="s">
        <v>5706</v>
      </c>
    </row>
    <row r="1851" spans="2:10" ht="10" customHeight="1">
      <c r="B1851" s="3">
        <f t="shared" si="29"/>
        <v>1847</v>
      </c>
      <c r="C1851" s="3" t="s">
        <v>11</v>
      </c>
      <c r="D1851" s="93" t="s">
        <v>5622</v>
      </c>
      <c r="E1851" s="3" t="s">
        <v>5707</v>
      </c>
      <c r="F1851" s="36" t="s">
        <v>5708</v>
      </c>
      <c r="G1851" s="11" t="s">
        <v>5709</v>
      </c>
      <c r="H1851" s="2" t="s">
        <v>16</v>
      </c>
      <c r="I1851" s="2" t="s">
        <v>17</v>
      </c>
      <c r="J1851" s="65" t="s">
        <v>5710</v>
      </c>
    </row>
    <row r="1852" spans="2:10" ht="10" customHeight="1">
      <c r="B1852" s="3">
        <f t="shared" si="29"/>
        <v>1848</v>
      </c>
      <c r="C1852" s="3" t="s">
        <v>11</v>
      </c>
      <c r="D1852" s="93" t="s">
        <v>5622</v>
      </c>
      <c r="E1852" s="3" t="s">
        <v>5707</v>
      </c>
      <c r="F1852" s="36" t="s">
        <v>5711</v>
      </c>
      <c r="G1852" s="11" t="s">
        <v>5712</v>
      </c>
      <c r="H1852" s="2" t="s">
        <v>16</v>
      </c>
      <c r="I1852" s="2" t="s">
        <v>17</v>
      </c>
      <c r="J1852" s="65" t="s">
        <v>5713</v>
      </c>
    </row>
    <row r="1853" spans="2:10" ht="10" customHeight="1">
      <c r="B1853" s="3">
        <f t="shared" si="29"/>
        <v>1849</v>
      </c>
      <c r="C1853" s="3" t="s">
        <v>11</v>
      </c>
      <c r="D1853" s="93" t="s">
        <v>5622</v>
      </c>
      <c r="E1853" s="3" t="s">
        <v>5707</v>
      </c>
      <c r="F1853" s="36" t="s">
        <v>5714</v>
      </c>
      <c r="G1853" s="5" t="s">
        <v>5715</v>
      </c>
      <c r="H1853" s="3" t="s">
        <v>16</v>
      </c>
      <c r="I1853" s="3" t="s">
        <v>100</v>
      </c>
      <c r="J1853" s="3" t="s">
        <v>5716</v>
      </c>
    </row>
    <row r="1854" spans="2:10" ht="10" customHeight="1">
      <c r="B1854" s="3">
        <f t="shared" si="29"/>
        <v>1850</v>
      </c>
      <c r="C1854" s="3" t="s">
        <v>11</v>
      </c>
      <c r="D1854" s="93" t="s">
        <v>5622</v>
      </c>
      <c r="E1854" s="3" t="s">
        <v>5707</v>
      </c>
      <c r="F1854" s="36" t="s">
        <v>5717</v>
      </c>
      <c r="G1854" s="36" t="s">
        <v>5718</v>
      </c>
      <c r="H1854" s="3" t="s">
        <v>116</v>
      </c>
      <c r="I1854" s="3" t="s">
        <v>66</v>
      </c>
      <c r="J1854" s="3" t="s">
        <v>5719</v>
      </c>
    </row>
    <row r="1855" spans="2:10" ht="10" customHeight="1">
      <c r="B1855" s="3">
        <f t="shared" si="29"/>
        <v>1851</v>
      </c>
      <c r="C1855" s="3" t="s">
        <v>11</v>
      </c>
      <c r="D1855" s="93" t="s">
        <v>5622</v>
      </c>
      <c r="E1855" s="3" t="s">
        <v>5707</v>
      </c>
      <c r="F1855" s="36" t="s">
        <v>5720</v>
      </c>
      <c r="G1855" s="5" t="s">
        <v>5721</v>
      </c>
      <c r="H1855" s="2" t="s">
        <v>16</v>
      </c>
      <c r="I1855" s="2" t="s">
        <v>61</v>
      </c>
      <c r="J1855" s="97" t="s">
        <v>5722</v>
      </c>
    </row>
    <row r="1856" spans="2:10" ht="10" customHeight="1">
      <c r="B1856" s="3">
        <f t="shared" si="29"/>
        <v>1852</v>
      </c>
      <c r="C1856" s="3" t="s">
        <v>11</v>
      </c>
      <c r="D1856" s="93" t="s">
        <v>5622</v>
      </c>
      <c r="E1856" s="3" t="s">
        <v>5707</v>
      </c>
      <c r="F1856" s="36" t="s">
        <v>5723</v>
      </c>
      <c r="G1856" s="4" t="s">
        <v>5724</v>
      </c>
      <c r="H1856" s="3" t="s">
        <v>16</v>
      </c>
      <c r="I1856" s="3" t="s">
        <v>93</v>
      </c>
      <c r="J1856" s="3" t="s">
        <v>5725</v>
      </c>
    </row>
    <row r="1857" spans="2:10" ht="10" customHeight="1">
      <c r="B1857" s="3">
        <f t="shared" si="29"/>
        <v>1853</v>
      </c>
      <c r="C1857" s="3" t="s">
        <v>11</v>
      </c>
      <c r="D1857" s="93" t="s">
        <v>5622</v>
      </c>
      <c r="E1857" s="3" t="s">
        <v>5726</v>
      </c>
      <c r="F1857" s="36" t="s">
        <v>5727</v>
      </c>
      <c r="G1857" s="5" t="s">
        <v>5728</v>
      </c>
      <c r="H1857" s="3" t="s">
        <v>16</v>
      </c>
      <c r="I1857" s="3" t="s">
        <v>93</v>
      </c>
      <c r="J1857" s="3" t="s">
        <v>5729</v>
      </c>
    </row>
    <row r="1858" spans="2:10" ht="10" customHeight="1">
      <c r="B1858" s="3">
        <f t="shared" si="29"/>
        <v>1854</v>
      </c>
      <c r="C1858" s="3" t="s">
        <v>11</v>
      </c>
      <c r="D1858" s="93" t="s">
        <v>5622</v>
      </c>
      <c r="E1858" s="3" t="s">
        <v>5726</v>
      </c>
      <c r="F1858" s="36" t="s">
        <v>5730</v>
      </c>
      <c r="G1858" s="5" t="s">
        <v>5731</v>
      </c>
      <c r="H1858" s="3" t="s">
        <v>116</v>
      </c>
      <c r="I1858" s="3" t="s">
        <v>93</v>
      </c>
      <c r="J1858" s="3" t="s">
        <v>5732</v>
      </c>
    </row>
    <row r="1859" spans="2:10" ht="10" customHeight="1">
      <c r="B1859" s="3">
        <f t="shared" si="29"/>
        <v>1855</v>
      </c>
      <c r="C1859" s="3" t="s">
        <v>11</v>
      </c>
      <c r="D1859" s="93" t="s">
        <v>5622</v>
      </c>
      <c r="E1859" s="3" t="s">
        <v>5726</v>
      </c>
      <c r="F1859" s="36" t="s">
        <v>5733</v>
      </c>
      <c r="G1859" s="36" t="s">
        <v>5734</v>
      </c>
      <c r="H1859" s="3" t="s">
        <v>16</v>
      </c>
      <c r="I1859" s="3" t="s">
        <v>66</v>
      </c>
      <c r="J1859" s="3" t="s">
        <v>5735</v>
      </c>
    </row>
    <row r="1860" spans="2:10" ht="10" customHeight="1">
      <c r="B1860" s="3">
        <f t="shared" si="29"/>
        <v>1856</v>
      </c>
      <c r="C1860" s="3" t="s">
        <v>11</v>
      </c>
      <c r="D1860" s="93" t="s">
        <v>5622</v>
      </c>
      <c r="E1860" s="3" t="s">
        <v>5736</v>
      </c>
      <c r="F1860" s="36" t="s">
        <v>5737</v>
      </c>
      <c r="G1860" s="11" t="s">
        <v>5738</v>
      </c>
      <c r="H1860" s="2" t="s">
        <v>16</v>
      </c>
      <c r="I1860" s="2" t="s">
        <v>17</v>
      </c>
      <c r="J1860" s="65" t="s">
        <v>5739</v>
      </c>
    </row>
    <row r="1861" spans="2:10" ht="10" customHeight="1">
      <c r="B1861" s="3">
        <f t="shared" si="29"/>
        <v>1857</v>
      </c>
      <c r="C1861" s="3" t="s">
        <v>11</v>
      </c>
      <c r="D1861" s="93" t="s">
        <v>5622</v>
      </c>
      <c r="E1861" s="3" t="s">
        <v>5736</v>
      </c>
      <c r="F1861" s="12" t="s">
        <v>5740</v>
      </c>
      <c r="G1861" s="12" t="s">
        <v>5741</v>
      </c>
      <c r="H1861" s="1" t="s">
        <v>16</v>
      </c>
      <c r="I1861" s="1" t="s">
        <v>100</v>
      </c>
      <c r="J1861" s="95" t="s">
        <v>5742</v>
      </c>
    </row>
    <row r="1862" spans="2:10" ht="10" customHeight="1">
      <c r="B1862" s="3">
        <f t="shared" si="29"/>
        <v>1858</v>
      </c>
      <c r="C1862" s="3" t="s">
        <v>11</v>
      </c>
      <c r="D1862" s="93" t="s">
        <v>5622</v>
      </c>
      <c r="E1862" s="3" t="s">
        <v>5743</v>
      </c>
      <c r="F1862" s="36" t="s">
        <v>5744</v>
      </c>
      <c r="G1862" s="36" t="s">
        <v>5745</v>
      </c>
      <c r="H1862" s="3" t="s">
        <v>16</v>
      </c>
      <c r="I1862" s="3" t="s">
        <v>66</v>
      </c>
      <c r="J1862" s="3" t="s">
        <v>5746</v>
      </c>
    </row>
    <row r="1863" spans="2:10" ht="10" customHeight="1">
      <c r="B1863" s="3">
        <f t="shared" si="29"/>
        <v>1859</v>
      </c>
      <c r="C1863" s="3" t="s">
        <v>11</v>
      </c>
      <c r="D1863" s="93" t="s">
        <v>5747</v>
      </c>
      <c r="E1863" s="3" t="s">
        <v>5748</v>
      </c>
      <c r="F1863" s="36" t="s">
        <v>5749</v>
      </c>
      <c r="G1863" s="5" t="s">
        <v>5750</v>
      </c>
      <c r="H1863" s="2" t="s">
        <v>16</v>
      </c>
      <c r="I1863" s="2" t="s">
        <v>61</v>
      </c>
      <c r="J1863" s="97" t="s">
        <v>5751</v>
      </c>
    </row>
    <row r="1864" spans="2:10" ht="10" customHeight="1">
      <c r="B1864" s="3">
        <f t="shared" si="29"/>
        <v>1860</v>
      </c>
      <c r="C1864" s="3" t="s">
        <v>11</v>
      </c>
      <c r="D1864" s="93" t="s">
        <v>5747</v>
      </c>
      <c r="E1864" s="3" t="s">
        <v>5748</v>
      </c>
      <c r="F1864" s="36" t="s">
        <v>5752</v>
      </c>
      <c r="G1864" s="11" t="s">
        <v>5753</v>
      </c>
      <c r="H1864" s="2" t="s">
        <v>16</v>
      </c>
      <c r="I1864" s="2" t="s">
        <v>17</v>
      </c>
      <c r="J1864" s="65" t="s">
        <v>5754</v>
      </c>
    </row>
    <row r="1865" spans="2:10" ht="10" customHeight="1">
      <c r="B1865" s="3">
        <f t="shared" si="29"/>
        <v>1861</v>
      </c>
      <c r="C1865" s="3" t="s">
        <v>11</v>
      </c>
      <c r="D1865" s="93" t="s">
        <v>5747</v>
      </c>
      <c r="E1865" s="3" t="s">
        <v>5755</v>
      </c>
      <c r="F1865" s="36" t="s">
        <v>5756</v>
      </c>
      <c r="G1865" s="36" t="s">
        <v>5757</v>
      </c>
      <c r="H1865" s="3" t="s">
        <v>116</v>
      </c>
      <c r="I1865" s="3" t="s">
        <v>66</v>
      </c>
      <c r="J1865" s="3" t="s">
        <v>5758</v>
      </c>
    </row>
    <row r="1866" spans="2:10" ht="10" customHeight="1">
      <c r="B1866" s="3">
        <f t="shared" si="29"/>
        <v>1862</v>
      </c>
      <c r="C1866" s="3" t="s">
        <v>11</v>
      </c>
      <c r="D1866" s="93" t="s">
        <v>5747</v>
      </c>
      <c r="E1866" s="3" t="s">
        <v>5755</v>
      </c>
      <c r="F1866" s="36" t="s">
        <v>5759</v>
      </c>
      <c r="G1866" s="36" t="s">
        <v>5760</v>
      </c>
      <c r="H1866" s="3" t="s">
        <v>116</v>
      </c>
      <c r="I1866" s="3" t="s">
        <v>66</v>
      </c>
      <c r="J1866" s="3" t="s">
        <v>5761</v>
      </c>
    </row>
    <row r="1867" spans="2:10" ht="10" customHeight="1">
      <c r="B1867" s="3">
        <f t="shared" si="29"/>
        <v>1863</v>
      </c>
      <c r="C1867" s="3" t="s">
        <v>11</v>
      </c>
      <c r="D1867" s="93" t="s">
        <v>5747</v>
      </c>
      <c r="E1867" s="3" t="s">
        <v>5755</v>
      </c>
      <c r="F1867" s="36" t="s">
        <v>5762</v>
      </c>
      <c r="G1867" s="5" t="s">
        <v>5763</v>
      </c>
      <c r="H1867" s="3" t="s">
        <v>16</v>
      </c>
      <c r="I1867" s="3" t="s">
        <v>93</v>
      </c>
      <c r="J1867" s="3" t="s">
        <v>5764</v>
      </c>
    </row>
    <row r="1868" spans="2:10" ht="10" customHeight="1">
      <c r="B1868" s="3">
        <f t="shared" si="29"/>
        <v>1864</v>
      </c>
      <c r="C1868" s="3" t="s">
        <v>11</v>
      </c>
      <c r="D1868" s="93" t="s">
        <v>5747</v>
      </c>
      <c r="E1868" s="3" t="s">
        <v>5765</v>
      </c>
      <c r="F1868" s="36" t="s">
        <v>5766</v>
      </c>
      <c r="G1868" s="11" t="s">
        <v>5767</v>
      </c>
      <c r="H1868" s="2" t="s">
        <v>16</v>
      </c>
      <c r="I1868" s="2" t="s">
        <v>17</v>
      </c>
      <c r="J1868" s="65" t="s">
        <v>5768</v>
      </c>
    </row>
    <row r="1869" spans="2:10" ht="10" customHeight="1">
      <c r="B1869" s="3">
        <f t="shared" si="29"/>
        <v>1865</v>
      </c>
      <c r="C1869" s="38" t="s">
        <v>11</v>
      </c>
      <c r="D1869" s="93" t="s">
        <v>5747</v>
      </c>
      <c r="E1869" s="3" t="s">
        <v>5769</v>
      </c>
      <c r="F1869" s="36" t="s">
        <v>5770</v>
      </c>
      <c r="G1869" s="11" t="s">
        <v>5771</v>
      </c>
      <c r="H1869" s="2" t="s">
        <v>16</v>
      </c>
      <c r="I1869" s="2" t="s">
        <v>66</v>
      </c>
      <c r="J1869" s="2" t="s">
        <v>5772</v>
      </c>
    </row>
    <row r="1870" spans="2:10" ht="10" customHeight="1">
      <c r="B1870" s="3">
        <f t="shared" si="29"/>
        <v>1866</v>
      </c>
      <c r="C1870" s="38" t="s">
        <v>11</v>
      </c>
      <c r="D1870" s="93" t="s">
        <v>5747</v>
      </c>
      <c r="E1870" s="3" t="s">
        <v>5769</v>
      </c>
      <c r="F1870" s="36" t="s">
        <v>5773</v>
      </c>
      <c r="G1870" s="62" t="s">
        <v>5774</v>
      </c>
      <c r="H1870" s="33" t="s">
        <v>16</v>
      </c>
      <c r="I1870" s="33" t="s">
        <v>66</v>
      </c>
      <c r="J1870" s="3" t="s">
        <v>5775</v>
      </c>
    </row>
    <row r="1871" spans="2:10" ht="10" customHeight="1">
      <c r="B1871" s="3">
        <f t="shared" si="29"/>
        <v>1867</v>
      </c>
      <c r="C1871" s="97" t="s">
        <v>11</v>
      </c>
      <c r="D1871" s="93" t="s">
        <v>5747</v>
      </c>
      <c r="E1871" s="3" t="s">
        <v>5769</v>
      </c>
      <c r="F1871" s="36" t="s">
        <v>5776</v>
      </c>
      <c r="G1871" s="62" t="s">
        <v>5777</v>
      </c>
      <c r="H1871" s="33" t="s">
        <v>16</v>
      </c>
      <c r="I1871" s="33" t="s">
        <v>66</v>
      </c>
      <c r="J1871" s="3" t="s">
        <v>5778</v>
      </c>
    </row>
    <row r="1872" spans="2:10" ht="10" customHeight="1">
      <c r="B1872" s="3">
        <f t="shared" si="29"/>
        <v>1868</v>
      </c>
      <c r="C1872" s="97" t="s">
        <v>11</v>
      </c>
      <c r="D1872" s="93" t="s">
        <v>5747</v>
      </c>
      <c r="E1872" s="3" t="s">
        <v>5769</v>
      </c>
      <c r="F1872" s="36" t="s">
        <v>5779</v>
      </c>
      <c r="G1872" s="5" t="s">
        <v>5780</v>
      </c>
      <c r="H1872" s="2" t="s">
        <v>16</v>
      </c>
      <c r="I1872" s="2" t="s">
        <v>61</v>
      </c>
      <c r="J1872" s="97" t="s">
        <v>5781</v>
      </c>
    </row>
    <row r="1873" spans="2:10" ht="10" customHeight="1">
      <c r="B1873" s="3">
        <f t="shared" si="29"/>
        <v>1869</v>
      </c>
      <c r="C1873" s="97" t="s">
        <v>11</v>
      </c>
      <c r="D1873" s="93" t="s">
        <v>5747</v>
      </c>
      <c r="E1873" s="3" t="s">
        <v>5769</v>
      </c>
      <c r="F1873" s="36" t="s">
        <v>5782</v>
      </c>
      <c r="G1873" s="5" t="s">
        <v>5783</v>
      </c>
      <c r="H1873" s="1" t="s">
        <v>16</v>
      </c>
      <c r="I1873" s="3" t="s">
        <v>93</v>
      </c>
      <c r="J1873" s="97" t="s">
        <v>5784</v>
      </c>
    </row>
    <row r="1874" spans="2:10" ht="10" customHeight="1">
      <c r="B1874" s="3">
        <f t="shared" si="29"/>
        <v>1870</v>
      </c>
      <c r="C1874" s="97" t="s">
        <v>11</v>
      </c>
      <c r="D1874" s="93" t="s">
        <v>5747</v>
      </c>
      <c r="E1874" s="3" t="s">
        <v>5769</v>
      </c>
      <c r="F1874" s="36" t="s">
        <v>5785</v>
      </c>
      <c r="G1874" s="11" t="s">
        <v>5786</v>
      </c>
      <c r="H1874" s="2" t="s">
        <v>16</v>
      </c>
      <c r="I1874" s="2" t="s">
        <v>17</v>
      </c>
      <c r="J1874" s="65" t="s">
        <v>5787</v>
      </c>
    </row>
    <row r="1875" spans="2:10" ht="10" customHeight="1">
      <c r="B1875" s="3">
        <f t="shared" si="29"/>
        <v>1871</v>
      </c>
      <c r="C1875" s="97" t="s">
        <v>11</v>
      </c>
      <c r="D1875" s="93" t="s">
        <v>5747</v>
      </c>
      <c r="E1875" s="3" t="s">
        <v>5769</v>
      </c>
      <c r="F1875" s="36" t="s">
        <v>5788</v>
      </c>
      <c r="G1875" s="11" t="s">
        <v>5789</v>
      </c>
      <c r="H1875" s="2" t="s">
        <v>16</v>
      </c>
      <c r="I1875" s="2" t="s">
        <v>17</v>
      </c>
      <c r="J1875" s="65" t="s">
        <v>5790</v>
      </c>
    </row>
    <row r="1876" spans="2:10" ht="10" customHeight="1">
      <c r="B1876" s="3">
        <f t="shared" si="29"/>
        <v>1872</v>
      </c>
      <c r="C1876" s="97" t="s">
        <v>11</v>
      </c>
      <c r="D1876" s="93" t="s">
        <v>5747</v>
      </c>
      <c r="E1876" s="3" t="s">
        <v>5769</v>
      </c>
      <c r="F1876" s="36" t="s">
        <v>5791</v>
      </c>
      <c r="G1876" s="11" t="s">
        <v>5792</v>
      </c>
      <c r="H1876" s="2" t="s">
        <v>16</v>
      </c>
      <c r="I1876" s="2" t="s">
        <v>17</v>
      </c>
      <c r="J1876" s="65" t="s">
        <v>5793</v>
      </c>
    </row>
    <row r="1877" spans="2:10" ht="10" customHeight="1">
      <c r="B1877" s="3">
        <f t="shared" si="29"/>
        <v>1873</v>
      </c>
      <c r="C1877" s="97" t="s">
        <v>11</v>
      </c>
      <c r="D1877" s="93" t="s">
        <v>5747</v>
      </c>
      <c r="E1877" s="3" t="s">
        <v>5769</v>
      </c>
      <c r="F1877" s="36" t="s">
        <v>5794</v>
      </c>
      <c r="G1877" s="11" t="s">
        <v>5795</v>
      </c>
      <c r="H1877" s="2" t="s">
        <v>16</v>
      </c>
      <c r="I1877" s="2" t="s">
        <v>17</v>
      </c>
      <c r="J1877" s="65" t="s">
        <v>5796</v>
      </c>
    </row>
    <row r="1878" spans="2:10" ht="10" customHeight="1">
      <c r="B1878" s="3">
        <f t="shared" si="29"/>
        <v>1874</v>
      </c>
      <c r="C1878" s="97" t="s">
        <v>11</v>
      </c>
      <c r="D1878" s="93" t="s">
        <v>5747</v>
      </c>
      <c r="E1878" s="3" t="s">
        <v>5769</v>
      </c>
      <c r="F1878" s="36" t="s">
        <v>5797</v>
      </c>
      <c r="G1878" s="11" t="s">
        <v>5798</v>
      </c>
      <c r="H1878" s="2" t="s">
        <v>16</v>
      </c>
      <c r="I1878" s="2" t="s">
        <v>17</v>
      </c>
      <c r="J1878" s="65" t="s">
        <v>5799</v>
      </c>
    </row>
    <row r="1879" spans="2:10" ht="10" customHeight="1">
      <c r="B1879" s="3">
        <f t="shared" si="29"/>
        <v>1875</v>
      </c>
      <c r="C1879" s="97" t="s">
        <v>11</v>
      </c>
      <c r="D1879" s="93" t="s">
        <v>5747</v>
      </c>
      <c r="E1879" s="3" t="s">
        <v>5769</v>
      </c>
      <c r="F1879" s="36" t="s">
        <v>5800</v>
      </c>
      <c r="G1879" s="11" t="s">
        <v>5801</v>
      </c>
      <c r="H1879" s="2" t="s">
        <v>16</v>
      </c>
      <c r="I1879" s="2" t="s">
        <v>17</v>
      </c>
      <c r="J1879" s="65" t="s">
        <v>5802</v>
      </c>
    </row>
    <row r="1880" spans="2:10" ht="10" customHeight="1">
      <c r="B1880" s="3">
        <f t="shared" si="29"/>
        <v>1876</v>
      </c>
      <c r="C1880" s="97" t="s">
        <v>11</v>
      </c>
      <c r="D1880" s="93" t="s">
        <v>5747</v>
      </c>
      <c r="E1880" s="3" t="s">
        <v>5769</v>
      </c>
      <c r="F1880" s="36" t="s">
        <v>5803</v>
      </c>
      <c r="G1880" s="11" t="s">
        <v>5804</v>
      </c>
      <c r="H1880" s="2" t="s">
        <v>16</v>
      </c>
      <c r="I1880" s="2" t="s">
        <v>17</v>
      </c>
      <c r="J1880" s="65" t="s">
        <v>5805</v>
      </c>
    </row>
    <row r="1881" spans="2:10" ht="10" customHeight="1">
      <c r="B1881" s="3">
        <f t="shared" si="29"/>
        <v>1877</v>
      </c>
      <c r="C1881" s="97" t="s">
        <v>11</v>
      </c>
      <c r="D1881" s="93" t="s">
        <v>5747</v>
      </c>
      <c r="E1881" s="3" t="s">
        <v>5769</v>
      </c>
      <c r="F1881" s="36" t="s">
        <v>5806</v>
      </c>
      <c r="G1881" s="11" t="s">
        <v>5807</v>
      </c>
      <c r="H1881" s="2" t="s">
        <v>16</v>
      </c>
      <c r="I1881" s="2" t="s">
        <v>17</v>
      </c>
      <c r="J1881" s="65" t="s">
        <v>5808</v>
      </c>
    </row>
    <row r="1882" spans="2:10" ht="10" customHeight="1">
      <c r="B1882" s="3">
        <f t="shared" si="29"/>
        <v>1878</v>
      </c>
      <c r="C1882" s="97" t="s">
        <v>11</v>
      </c>
      <c r="D1882" s="93" t="s">
        <v>5747</v>
      </c>
      <c r="E1882" s="3" t="s">
        <v>5769</v>
      </c>
      <c r="F1882" s="36" t="s">
        <v>5809</v>
      </c>
      <c r="G1882" s="11" t="s">
        <v>5810</v>
      </c>
      <c r="H1882" s="2" t="s">
        <v>16</v>
      </c>
      <c r="I1882" s="2" t="s">
        <v>17</v>
      </c>
      <c r="J1882" s="65" t="s">
        <v>5811</v>
      </c>
    </row>
    <row r="1883" spans="2:10" ht="10" customHeight="1">
      <c r="B1883" s="3">
        <f t="shared" si="29"/>
        <v>1879</v>
      </c>
      <c r="C1883" s="97" t="s">
        <v>11</v>
      </c>
      <c r="D1883" s="93" t="s">
        <v>5747</v>
      </c>
      <c r="E1883" s="3" t="s">
        <v>5812</v>
      </c>
      <c r="F1883" s="36" t="s">
        <v>5813</v>
      </c>
      <c r="G1883" s="11" t="s">
        <v>5814</v>
      </c>
      <c r="H1883" s="2" t="s">
        <v>16</v>
      </c>
      <c r="I1883" s="2" t="s">
        <v>17</v>
      </c>
      <c r="J1883" s="65" t="s">
        <v>5815</v>
      </c>
    </row>
    <row r="1884" spans="2:10" ht="10" customHeight="1">
      <c r="B1884" s="3">
        <f t="shared" si="29"/>
        <v>1880</v>
      </c>
      <c r="C1884" s="97" t="s">
        <v>11</v>
      </c>
      <c r="D1884" s="40" t="s">
        <v>5747</v>
      </c>
      <c r="E1884" s="40" t="s">
        <v>5769</v>
      </c>
      <c r="F1884" s="38" t="s">
        <v>5816</v>
      </c>
      <c r="G1884" s="38" t="s">
        <v>5817</v>
      </c>
      <c r="H1884" s="40" t="s">
        <v>16</v>
      </c>
      <c r="I1884" s="40" t="s">
        <v>93</v>
      </c>
      <c r="J1884" s="40" t="s">
        <v>5818</v>
      </c>
    </row>
    <row r="1885" spans="2:10" ht="10" customHeight="1">
      <c r="B1885" s="3">
        <f t="shared" si="29"/>
        <v>1881</v>
      </c>
      <c r="C1885" s="97" t="s">
        <v>11</v>
      </c>
      <c r="D1885" s="40" t="s">
        <v>5747</v>
      </c>
      <c r="E1885" s="40" t="s">
        <v>5819</v>
      </c>
      <c r="F1885" s="38" t="s">
        <v>5820</v>
      </c>
      <c r="G1885" s="38" t="s">
        <v>5821</v>
      </c>
      <c r="H1885" s="40" t="s">
        <v>16</v>
      </c>
      <c r="I1885" s="40" t="s">
        <v>66</v>
      </c>
      <c r="J1885" s="40" t="s">
        <v>5822</v>
      </c>
    </row>
    <row r="1886" spans="2:10" ht="10" customHeight="1">
      <c r="B1886" s="3">
        <f t="shared" si="29"/>
        <v>1882</v>
      </c>
      <c r="C1886" s="97" t="s">
        <v>11</v>
      </c>
      <c r="D1886" s="93" t="s">
        <v>5823</v>
      </c>
      <c r="E1886" s="3" t="s">
        <v>5824</v>
      </c>
      <c r="F1886" s="36" t="s">
        <v>5825</v>
      </c>
      <c r="G1886" s="11" t="s">
        <v>5826</v>
      </c>
      <c r="H1886" s="2" t="s">
        <v>16</v>
      </c>
      <c r="I1886" s="2" t="s">
        <v>17</v>
      </c>
      <c r="J1886" s="65" t="s">
        <v>5827</v>
      </c>
    </row>
    <row r="1887" spans="2:10" ht="10" customHeight="1">
      <c r="B1887" s="3">
        <f t="shared" si="29"/>
        <v>1883</v>
      </c>
      <c r="C1887" s="97" t="s">
        <v>11</v>
      </c>
      <c r="D1887" s="93" t="s">
        <v>5823</v>
      </c>
      <c r="E1887" s="3" t="s">
        <v>5828</v>
      </c>
      <c r="F1887" s="36" t="s">
        <v>5829</v>
      </c>
      <c r="G1887" s="36" t="s">
        <v>5830</v>
      </c>
      <c r="H1887" s="3" t="s">
        <v>116</v>
      </c>
      <c r="I1887" s="3" t="s">
        <v>66</v>
      </c>
      <c r="J1887" s="3" t="s">
        <v>5831</v>
      </c>
    </row>
    <row r="1888" spans="2:10" ht="10" customHeight="1">
      <c r="B1888" s="3">
        <f t="shared" si="29"/>
        <v>1884</v>
      </c>
      <c r="C1888" s="97" t="s">
        <v>11</v>
      </c>
      <c r="D1888" s="93" t="s">
        <v>5823</v>
      </c>
      <c r="E1888" s="3" t="s">
        <v>5828</v>
      </c>
      <c r="F1888" s="36" t="s">
        <v>5832</v>
      </c>
      <c r="G1888" s="11" t="s">
        <v>5833</v>
      </c>
      <c r="H1888" s="2" t="s">
        <v>16</v>
      </c>
      <c r="I1888" s="2" t="s">
        <v>17</v>
      </c>
      <c r="J1888" s="65" t="s">
        <v>5834</v>
      </c>
    </row>
    <row r="1889" spans="2:10" ht="10" customHeight="1">
      <c r="B1889" s="3">
        <f t="shared" si="29"/>
        <v>1885</v>
      </c>
      <c r="C1889" s="97" t="s">
        <v>11</v>
      </c>
      <c r="D1889" s="93" t="s">
        <v>5823</v>
      </c>
      <c r="E1889" s="3" t="s">
        <v>5835</v>
      </c>
      <c r="F1889" s="36" t="s">
        <v>5836</v>
      </c>
      <c r="G1889" s="62" t="s">
        <v>5837</v>
      </c>
      <c r="H1889" s="33" t="s">
        <v>16</v>
      </c>
      <c r="I1889" s="33" t="s">
        <v>66</v>
      </c>
      <c r="J1889" s="3" t="s">
        <v>5838</v>
      </c>
    </row>
    <row r="1890" spans="2:10" ht="10" customHeight="1">
      <c r="B1890" s="3">
        <f t="shared" si="29"/>
        <v>1886</v>
      </c>
      <c r="C1890" s="97" t="s">
        <v>11</v>
      </c>
      <c r="D1890" s="93" t="s">
        <v>5823</v>
      </c>
      <c r="E1890" s="3" t="s">
        <v>5835</v>
      </c>
      <c r="F1890" s="36" t="s">
        <v>5839</v>
      </c>
      <c r="G1890" s="62" t="s">
        <v>5840</v>
      </c>
      <c r="H1890" s="33" t="s">
        <v>16</v>
      </c>
      <c r="I1890" s="33" t="s">
        <v>66</v>
      </c>
      <c r="J1890" s="3" t="s">
        <v>5841</v>
      </c>
    </row>
    <row r="1891" spans="2:10" ht="10" customHeight="1">
      <c r="B1891" s="3">
        <f t="shared" si="29"/>
        <v>1887</v>
      </c>
      <c r="C1891" s="97" t="s">
        <v>11</v>
      </c>
      <c r="D1891" s="93" t="s">
        <v>5823</v>
      </c>
      <c r="E1891" s="3" t="s">
        <v>5835</v>
      </c>
      <c r="F1891" s="36" t="s">
        <v>5842</v>
      </c>
      <c r="G1891" s="5" t="s">
        <v>5843</v>
      </c>
      <c r="H1891" s="3" t="s">
        <v>16</v>
      </c>
      <c r="I1891" s="3" t="s">
        <v>100</v>
      </c>
      <c r="J1891" s="3" t="s">
        <v>5844</v>
      </c>
    </row>
    <row r="1892" spans="2:10" ht="10" customHeight="1">
      <c r="B1892" s="3">
        <f t="shared" si="29"/>
        <v>1888</v>
      </c>
      <c r="C1892" s="38" t="s">
        <v>11</v>
      </c>
      <c r="D1892" s="93" t="s">
        <v>5823</v>
      </c>
      <c r="E1892" s="3" t="s">
        <v>5835</v>
      </c>
      <c r="F1892" s="36" t="s">
        <v>5845</v>
      </c>
      <c r="G1892" s="36" t="s">
        <v>5846</v>
      </c>
      <c r="H1892" s="3" t="s">
        <v>116</v>
      </c>
      <c r="I1892" s="3" t="s">
        <v>66</v>
      </c>
      <c r="J1892" s="3" t="s">
        <v>5847</v>
      </c>
    </row>
    <row r="1893" spans="2:10" ht="10" customHeight="1">
      <c r="B1893" s="3">
        <f t="shared" si="29"/>
        <v>1889</v>
      </c>
      <c r="C1893" s="38" t="s">
        <v>11</v>
      </c>
      <c r="D1893" s="93" t="s">
        <v>5823</v>
      </c>
      <c r="E1893" s="3" t="s">
        <v>5835</v>
      </c>
      <c r="F1893" s="36" t="s">
        <v>5848</v>
      </c>
      <c r="G1893" s="36" t="s">
        <v>5849</v>
      </c>
      <c r="H1893" s="3" t="s">
        <v>116</v>
      </c>
      <c r="I1893" s="3" t="s">
        <v>66</v>
      </c>
      <c r="J1893" s="3" t="s">
        <v>5850</v>
      </c>
    </row>
    <row r="1894" spans="2:10" ht="10" customHeight="1">
      <c r="B1894" s="3">
        <f t="shared" si="29"/>
        <v>1890</v>
      </c>
      <c r="C1894" s="33" t="s">
        <v>11</v>
      </c>
      <c r="D1894" s="93" t="s">
        <v>5823</v>
      </c>
      <c r="E1894" s="3" t="s">
        <v>5835</v>
      </c>
      <c r="F1894" s="36" t="s">
        <v>5851</v>
      </c>
      <c r="G1894" s="5" t="s">
        <v>5852</v>
      </c>
      <c r="H1894" s="2" t="s">
        <v>16</v>
      </c>
      <c r="I1894" s="2" t="s">
        <v>61</v>
      </c>
      <c r="J1894" s="97" t="s">
        <v>5853</v>
      </c>
    </row>
    <row r="1895" spans="2:10" ht="10" customHeight="1">
      <c r="B1895" s="3">
        <f t="shared" si="29"/>
        <v>1891</v>
      </c>
      <c r="C1895" s="95" t="s">
        <v>1933</v>
      </c>
      <c r="D1895" s="93" t="s">
        <v>5823</v>
      </c>
      <c r="E1895" s="3" t="s">
        <v>5835</v>
      </c>
      <c r="F1895" s="36" t="s">
        <v>5854</v>
      </c>
      <c r="G1895" s="11" t="s">
        <v>5855</v>
      </c>
      <c r="H1895" s="2" t="s">
        <v>16</v>
      </c>
      <c r="I1895" s="2" t="s">
        <v>17</v>
      </c>
      <c r="J1895" s="65" t="s">
        <v>5856</v>
      </c>
    </row>
    <row r="1896" spans="2:10" ht="10" customHeight="1">
      <c r="B1896" s="3">
        <f t="shared" si="29"/>
        <v>1892</v>
      </c>
      <c r="C1896" s="95" t="s">
        <v>1933</v>
      </c>
      <c r="D1896" s="93" t="s">
        <v>5823</v>
      </c>
      <c r="E1896" s="3" t="s">
        <v>5835</v>
      </c>
      <c r="F1896" s="36" t="s">
        <v>5857</v>
      </c>
      <c r="G1896" s="11" t="s">
        <v>5858</v>
      </c>
      <c r="H1896" s="2" t="s">
        <v>16</v>
      </c>
      <c r="I1896" s="2" t="s">
        <v>17</v>
      </c>
      <c r="J1896" s="65" t="s">
        <v>5859</v>
      </c>
    </row>
    <row r="1897" spans="2:10" ht="10" customHeight="1">
      <c r="B1897" s="3">
        <f t="shared" si="29"/>
        <v>1893</v>
      </c>
      <c r="C1897" s="95" t="s">
        <v>1933</v>
      </c>
      <c r="D1897" s="93" t="s">
        <v>5823</v>
      </c>
      <c r="E1897" s="3" t="s">
        <v>5835</v>
      </c>
      <c r="F1897" s="36" t="s">
        <v>5860</v>
      </c>
      <c r="G1897" s="11" t="s">
        <v>5861</v>
      </c>
      <c r="H1897" s="2" t="s">
        <v>16</v>
      </c>
      <c r="I1897" s="2" t="s">
        <v>17</v>
      </c>
      <c r="J1897" s="65" t="s">
        <v>5862</v>
      </c>
    </row>
    <row r="1898" spans="2:10" ht="10" customHeight="1">
      <c r="B1898" s="3">
        <f t="shared" si="29"/>
        <v>1894</v>
      </c>
      <c r="C1898" s="95" t="s">
        <v>1933</v>
      </c>
      <c r="D1898" s="93" t="s">
        <v>5823</v>
      </c>
      <c r="E1898" s="3" t="s">
        <v>5835</v>
      </c>
      <c r="F1898" s="36" t="s">
        <v>5863</v>
      </c>
      <c r="G1898" s="11" t="s">
        <v>5864</v>
      </c>
      <c r="H1898" s="2" t="s">
        <v>16</v>
      </c>
      <c r="I1898" s="2" t="s">
        <v>17</v>
      </c>
      <c r="J1898" s="65" t="s">
        <v>5865</v>
      </c>
    </row>
    <row r="1899" spans="2:10" ht="10" customHeight="1">
      <c r="B1899" s="3">
        <f t="shared" si="29"/>
        <v>1895</v>
      </c>
      <c r="C1899" s="95" t="s">
        <v>1933</v>
      </c>
      <c r="D1899" s="93" t="s">
        <v>5823</v>
      </c>
      <c r="E1899" s="3" t="s">
        <v>5835</v>
      </c>
      <c r="F1899" s="36" t="s">
        <v>5866</v>
      </c>
      <c r="G1899" s="11" t="s">
        <v>5867</v>
      </c>
      <c r="H1899" s="2" t="s">
        <v>16</v>
      </c>
      <c r="I1899" s="2" t="s">
        <v>17</v>
      </c>
      <c r="J1899" s="65" t="s">
        <v>5868</v>
      </c>
    </row>
    <row r="1900" spans="2:10" ht="10" customHeight="1">
      <c r="B1900" s="3">
        <f t="shared" si="29"/>
        <v>1896</v>
      </c>
      <c r="C1900" s="95" t="s">
        <v>1933</v>
      </c>
      <c r="D1900" s="93" t="s">
        <v>5823</v>
      </c>
      <c r="E1900" s="3" t="s">
        <v>5835</v>
      </c>
      <c r="F1900" s="36" t="s">
        <v>5869</v>
      </c>
      <c r="G1900" s="11" t="s">
        <v>5870</v>
      </c>
      <c r="H1900" s="2" t="s">
        <v>16</v>
      </c>
      <c r="I1900" s="2" t="s">
        <v>17</v>
      </c>
      <c r="J1900" s="65" t="s">
        <v>5871</v>
      </c>
    </row>
    <row r="1901" spans="2:10" ht="10" customHeight="1">
      <c r="B1901" s="3">
        <f t="shared" si="29"/>
        <v>1897</v>
      </c>
      <c r="C1901" s="95" t="s">
        <v>1933</v>
      </c>
      <c r="D1901" s="93" t="s">
        <v>5823</v>
      </c>
      <c r="E1901" s="3" t="s">
        <v>5835</v>
      </c>
      <c r="F1901" s="36" t="s">
        <v>5872</v>
      </c>
      <c r="G1901" s="11" t="s">
        <v>5873</v>
      </c>
      <c r="H1901" s="2" t="s">
        <v>16</v>
      </c>
      <c r="I1901" s="2" t="s">
        <v>17</v>
      </c>
      <c r="J1901" s="65" t="s">
        <v>5874</v>
      </c>
    </row>
    <row r="1902" spans="2:10" ht="10" customHeight="1">
      <c r="B1902" s="3">
        <f t="shared" ref="B1902:B1965" si="30">B1901+1</f>
        <v>1898</v>
      </c>
      <c r="C1902" s="95" t="s">
        <v>1933</v>
      </c>
      <c r="D1902" s="93" t="s">
        <v>5823</v>
      </c>
      <c r="E1902" s="3" t="s">
        <v>5835</v>
      </c>
      <c r="F1902" s="36" t="s">
        <v>5875</v>
      </c>
      <c r="G1902" s="11" t="s">
        <v>5876</v>
      </c>
      <c r="H1902" s="2" t="s">
        <v>16</v>
      </c>
      <c r="I1902" s="2" t="s">
        <v>17</v>
      </c>
      <c r="J1902" s="65" t="s">
        <v>5877</v>
      </c>
    </row>
    <row r="1903" spans="2:10" ht="10" customHeight="1">
      <c r="B1903" s="3">
        <f t="shared" si="30"/>
        <v>1899</v>
      </c>
      <c r="C1903" s="95" t="s">
        <v>1933</v>
      </c>
      <c r="D1903" s="93" t="s">
        <v>5823</v>
      </c>
      <c r="E1903" s="3" t="s">
        <v>5835</v>
      </c>
      <c r="F1903" s="36" t="s">
        <v>5878</v>
      </c>
      <c r="G1903" s="11" t="s">
        <v>5879</v>
      </c>
      <c r="H1903" s="2" t="s">
        <v>16</v>
      </c>
      <c r="I1903" s="2" t="s">
        <v>61</v>
      </c>
      <c r="J1903" s="66" t="s">
        <v>5880</v>
      </c>
    </row>
    <row r="1904" spans="2:10" ht="10" customHeight="1">
      <c r="B1904" s="3">
        <f t="shared" si="30"/>
        <v>1900</v>
      </c>
      <c r="C1904" s="95" t="s">
        <v>1933</v>
      </c>
      <c r="D1904" s="93" t="s">
        <v>5823</v>
      </c>
      <c r="E1904" s="3" t="s">
        <v>5835</v>
      </c>
      <c r="F1904" s="36" t="s">
        <v>5881</v>
      </c>
      <c r="G1904" s="11" t="s">
        <v>5882</v>
      </c>
      <c r="H1904" s="2" t="s">
        <v>16</v>
      </c>
      <c r="I1904" s="2" t="s">
        <v>66</v>
      </c>
      <c r="J1904" s="2" t="s">
        <v>5883</v>
      </c>
    </row>
    <row r="1905" spans="2:10" ht="10" customHeight="1">
      <c r="B1905" s="3">
        <f t="shared" si="30"/>
        <v>1901</v>
      </c>
      <c r="C1905" s="95" t="s">
        <v>1933</v>
      </c>
      <c r="D1905" s="93" t="s">
        <v>5823</v>
      </c>
      <c r="E1905" s="3" t="s">
        <v>5884</v>
      </c>
      <c r="F1905" s="36" t="s">
        <v>5885</v>
      </c>
      <c r="G1905" s="11" t="s">
        <v>5886</v>
      </c>
      <c r="H1905" s="2" t="s">
        <v>16</v>
      </c>
      <c r="I1905" s="2" t="s">
        <v>17</v>
      </c>
      <c r="J1905" s="65" t="s">
        <v>5887</v>
      </c>
    </row>
    <row r="1906" spans="2:10" ht="10" customHeight="1">
      <c r="B1906" s="3">
        <f t="shared" si="30"/>
        <v>1902</v>
      </c>
      <c r="C1906" s="95" t="s">
        <v>1933</v>
      </c>
      <c r="D1906" s="93" t="s">
        <v>5823</v>
      </c>
      <c r="E1906" s="3" t="s">
        <v>5884</v>
      </c>
      <c r="F1906" s="36" t="s">
        <v>5888</v>
      </c>
      <c r="G1906" s="5" t="s">
        <v>5889</v>
      </c>
      <c r="H1906" s="2" t="s">
        <v>16</v>
      </c>
      <c r="I1906" s="2" t="s">
        <v>61</v>
      </c>
      <c r="J1906" s="97" t="s">
        <v>5890</v>
      </c>
    </row>
    <row r="1907" spans="2:10" ht="10" customHeight="1">
      <c r="B1907" s="3">
        <f t="shared" si="30"/>
        <v>1903</v>
      </c>
      <c r="C1907" s="95" t="s">
        <v>1933</v>
      </c>
      <c r="D1907" s="40" t="s">
        <v>5823</v>
      </c>
      <c r="E1907" s="40" t="s">
        <v>5835</v>
      </c>
      <c r="F1907" s="38" t="s">
        <v>5891</v>
      </c>
      <c r="G1907" s="38" t="s">
        <v>5892</v>
      </c>
      <c r="H1907" s="40" t="s">
        <v>16</v>
      </c>
      <c r="I1907" s="40" t="s">
        <v>93</v>
      </c>
      <c r="J1907" s="40" t="s">
        <v>5893</v>
      </c>
    </row>
    <row r="1908" spans="2:10" ht="10" customHeight="1">
      <c r="B1908" s="3">
        <f t="shared" si="30"/>
        <v>1904</v>
      </c>
      <c r="C1908" s="95" t="s">
        <v>1933</v>
      </c>
      <c r="D1908" s="40" t="s">
        <v>5823</v>
      </c>
      <c r="E1908" s="40" t="s">
        <v>5894</v>
      </c>
      <c r="F1908" s="38" t="s">
        <v>5895</v>
      </c>
      <c r="G1908" s="38" t="s">
        <v>5896</v>
      </c>
      <c r="H1908" s="40" t="s">
        <v>16</v>
      </c>
      <c r="I1908" s="40" t="s">
        <v>93</v>
      </c>
      <c r="J1908" s="40" t="s">
        <v>5897</v>
      </c>
    </row>
    <row r="1909" spans="2:10" ht="10" customHeight="1">
      <c r="B1909" s="3">
        <f t="shared" si="30"/>
        <v>1905</v>
      </c>
      <c r="C1909" s="95" t="s">
        <v>1933</v>
      </c>
      <c r="D1909" s="93" t="s">
        <v>5898</v>
      </c>
      <c r="E1909" s="3" t="s">
        <v>5899</v>
      </c>
      <c r="F1909" s="36" t="s">
        <v>5900</v>
      </c>
      <c r="G1909" s="36" t="s">
        <v>5901</v>
      </c>
      <c r="H1909" s="3" t="s">
        <v>116</v>
      </c>
      <c r="I1909" s="3" t="s">
        <v>66</v>
      </c>
      <c r="J1909" s="3" t="s">
        <v>5902</v>
      </c>
    </row>
    <row r="1910" spans="2:10" ht="10" customHeight="1">
      <c r="B1910" s="3">
        <f t="shared" si="30"/>
        <v>1906</v>
      </c>
      <c r="C1910" s="95" t="s">
        <v>1933</v>
      </c>
      <c r="D1910" s="93" t="s">
        <v>5898</v>
      </c>
      <c r="E1910" s="3" t="s">
        <v>5903</v>
      </c>
      <c r="F1910" s="36" t="s">
        <v>5904</v>
      </c>
      <c r="G1910" s="36" t="s">
        <v>5905</v>
      </c>
      <c r="H1910" s="3" t="s">
        <v>116</v>
      </c>
      <c r="I1910" s="3" t="s">
        <v>66</v>
      </c>
      <c r="J1910" s="3" t="s">
        <v>5906</v>
      </c>
    </row>
    <row r="1911" spans="2:10" ht="10" customHeight="1">
      <c r="B1911" s="3">
        <f t="shared" si="30"/>
        <v>1907</v>
      </c>
      <c r="C1911" s="95" t="s">
        <v>1933</v>
      </c>
      <c r="D1911" s="93" t="s">
        <v>5898</v>
      </c>
      <c r="E1911" s="3" t="s">
        <v>5903</v>
      </c>
      <c r="F1911" s="36" t="s">
        <v>5907</v>
      </c>
      <c r="G1911" s="36" t="s">
        <v>5908</v>
      </c>
      <c r="H1911" s="3" t="s">
        <v>116</v>
      </c>
      <c r="I1911" s="3" t="s">
        <v>66</v>
      </c>
      <c r="J1911" s="3" t="s">
        <v>5909</v>
      </c>
    </row>
    <row r="1912" spans="2:10" ht="10" customHeight="1">
      <c r="B1912" s="3">
        <f t="shared" si="30"/>
        <v>1908</v>
      </c>
      <c r="C1912" s="95" t="s">
        <v>1933</v>
      </c>
      <c r="D1912" s="93" t="s">
        <v>5898</v>
      </c>
      <c r="E1912" s="3" t="s">
        <v>5903</v>
      </c>
      <c r="F1912" s="36" t="s">
        <v>5910</v>
      </c>
      <c r="G1912" s="5" t="s">
        <v>5911</v>
      </c>
      <c r="H1912" s="1" t="s">
        <v>16</v>
      </c>
      <c r="I1912" s="3" t="s">
        <v>93</v>
      </c>
      <c r="J1912" s="97" t="s">
        <v>5912</v>
      </c>
    </row>
    <row r="1913" spans="2:10" ht="10" customHeight="1">
      <c r="B1913" s="3">
        <f t="shared" si="30"/>
        <v>1909</v>
      </c>
      <c r="C1913" s="95" t="s">
        <v>1933</v>
      </c>
      <c r="D1913" s="93" t="s">
        <v>5898</v>
      </c>
      <c r="E1913" s="3" t="s">
        <v>5903</v>
      </c>
      <c r="F1913" s="36" t="s">
        <v>5913</v>
      </c>
      <c r="G1913" s="12" t="s">
        <v>5914</v>
      </c>
      <c r="H1913" s="3" t="s">
        <v>16</v>
      </c>
      <c r="I1913" s="3" t="s">
        <v>93</v>
      </c>
      <c r="J1913" s="95" t="s">
        <v>5915</v>
      </c>
    </row>
    <row r="1914" spans="2:10" ht="10" customHeight="1">
      <c r="B1914" s="3">
        <f t="shared" si="30"/>
        <v>1910</v>
      </c>
      <c r="C1914" s="95" t="s">
        <v>1933</v>
      </c>
      <c r="D1914" s="93" t="s">
        <v>5898</v>
      </c>
      <c r="E1914" s="3" t="s">
        <v>5903</v>
      </c>
      <c r="F1914" s="36" t="s">
        <v>5916</v>
      </c>
      <c r="G1914" s="11" t="s">
        <v>5917</v>
      </c>
      <c r="H1914" s="2" t="s">
        <v>16</v>
      </c>
      <c r="I1914" s="2" t="s">
        <v>17</v>
      </c>
      <c r="J1914" s="65" t="s">
        <v>5918</v>
      </c>
    </row>
    <row r="1915" spans="2:10" ht="10" customHeight="1">
      <c r="B1915" s="3">
        <f t="shared" si="30"/>
        <v>1911</v>
      </c>
      <c r="C1915" s="95" t="s">
        <v>1933</v>
      </c>
      <c r="D1915" s="93" t="s">
        <v>5898</v>
      </c>
      <c r="E1915" s="3" t="s">
        <v>5903</v>
      </c>
      <c r="F1915" s="36" t="s">
        <v>5919</v>
      </c>
      <c r="G1915" s="11" t="s">
        <v>5920</v>
      </c>
      <c r="H1915" s="2" t="s">
        <v>16</v>
      </c>
      <c r="I1915" s="2" t="s">
        <v>17</v>
      </c>
      <c r="J1915" s="65" t="s">
        <v>5921</v>
      </c>
    </row>
    <row r="1916" spans="2:10" ht="10" customHeight="1">
      <c r="B1916" s="3">
        <f t="shared" si="30"/>
        <v>1912</v>
      </c>
      <c r="C1916" s="95" t="s">
        <v>1933</v>
      </c>
      <c r="D1916" s="93" t="s">
        <v>5898</v>
      </c>
      <c r="E1916" s="3" t="s">
        <v>5903</v>
      </c>
      <c r="F1916" s="36" t="s">
        <v>5922</v>
      </c>
      <c r="G1916" s="11" t="s">
        <v>5923</v>
      </c>
      <c r="H1916" s="2" t="s">
        <v>16</v>
      </c>
      <c r="I1916" s="2" t="s">
        <v>17</v>
      </c>
      <c r="J1916" s="65" t="s">
        <v>5924</v>
      </c>
    </row>
    <row r="1917" spans="2:10" ht="10" customHeight="1">
      <c r="B1917" s="3">
        <f t="shared" si="30"/>
        <v>1913</v>
      </c>
      <c r="C1917" s="95" t="s">
        <v>1933</v>
      </c>
      <c r="D1917" s="93" t="s">
        <v>5898</v>
      </c>
      <c r="E1917" s="3" t="s">
        <v>5903</v>
      </c>
      <c r="F1917" s="36" t="s">
        <v>5925</v>
      </c>
      <c r="G1917" s="11" t="s">
        <v>5926</v>
      </c>
      <c r="H1917" s="2" t="s">
        <v>16</v>
      </c>
      <c r="I1917" s="2" t="s">
        <v>17</v>
      </c>
      <c r="J1917" s="65" t="s">
        <v>5927</v>
      </c>
    </row>
    <row r="1918" spans="2:10" ht="10" customHeight="1">
      <c r="B1918" s="3">
        <f t="shared" si="30"/>
        <v>1914</v>
      </c>
      <c r="C1918" s="95" t="s">
        <v>1933</v>
      </c>
      <c r="D1918" s="93" t="s">
        <v>5898</v>
      </c>
      <c r="E1918" s="3" t="s">
        <v>5903</v>
      </c>
      <c r="F1918" s="36" t="s">
        <v>5928</v>
      </c>
      <c r="G1918" s="62" t="s">
        <v>5929</v>
      </c>
      <c r="H1918" s="33" t="s">
        <v>16</v>
      </c>
      <c r="I1918" s="33" t="s">
        <v>66</v>
      </c>
      <c r="J1918" s="3" t="s">
        <v>5930</v>
      </c>
    </row>
    <row r="1919" spans="2:10" ht="10" customHeight="1">
      <c r="B1919" s="3">
        <f t="shared" si="30"/>
        <v>1915</v>
      </c>
      <c r="C1919" s="95" t="s">
        <v>1933</v>
      </c>
      <c r="D1919" s="93" t="s">
        <v>5898</v>
      </c>
      <c r="E1919" s="3" t="s">
        <v>5931</v>
      </c>
      <c r="F1919" s="36" t="s">
        <v>5932</v>
      </c>
      <c r="G1919" s="11" t="s">
        <v>5933</v>
      </c>
      <c r="H1919" s="2" t="s">
        <v>16</v>
      </c>
      <c r="I1919" s="2" t="s">
        <v>17</v>
      </c>
      <c r="J1919" s="65" t="s">
        <v>5934</v>
      </c>
    </row>
    <row r="1920" spans="2:10" ht="10" customHeight="1">
      <c r="B1920" s="3">
        <f t="shared" si="30"/>
        <v>1916</v>
      </c>
      <c r="C1920" s="95" t="s">
        <v>1933</v>
      </c>
      <c r="D1920" s="93" t="s">
        <v>5898</v>
      </c>
      <c r="E1920" s="3" t="s">
        <v>5931</v>
      </c>
      <c r="F1920" s="36" t="s">
        <v>5935</v>
      </c>
      <c r="G1920" s="5" t="s">
        <v>5936</v>
      </c>
      <c r="H1920" s="3" t="s">
        <v>16</v>
      </c>
      <c r="I1920" s="3" t="s">
        <v>93</v>
      </c>
      <c r="J1920" s="3" t="s">
        <v>5937</v>
      </c>
    </row>
    <row r="1921" spans="2:10" ht="10" customHeight="1">
      <c r="B1921" s="3">
        <f t="shared" si="30"/>
        <v>1917</v>
      </c>
      <c r="C1921" s="97" t="s">
        <v>305</v>
      </c>
      <c r="D1921" s="93" t="s">
        <v>5898</v>
      </c>
      <c r="E1921" s="3" t="s">
        <v>5938</v>
      </c>
      <c r="F1921" s="36" t="s">
        <v>5939</v>
      </c>
      <c r="G1921" s="62" t="s">
        <v>5929</v>
      </c>
      <c r="H1921" s="33" t="s">
        <v>16</v>
      </c>
      <c r="I1921" s="33" t="s">
        <v>66</v>
      </c>
      <c r="J1921" s="3" t="s">
        <v>5940</v>
      </c>
    </row>
    <row r="1922" spans="2:10" ht="10" customHeight="1">
      <c r="B1922" s="3">
        <f t="shared" si="30"/>
        <v>1918</v>
      </c>
      <c r="C1922" s="97" t="s">
        <v>305</v>
      </c>
      <c r="D1922" s="93" t="s">
        <v>5898</v>
      </c>
      <c r="E1922" s="3" t="s">
        <v>5941</v>
      </c>
      <c r="F1922" s="36" t="s">
        <v>5942</v>
      </c>
      <c r="G1922" s="62" t="s">
        <v>5943</v>
      </c>
      <c r="H1922" s="33" t="s">
        <v>16</v>
      </c>
      <c r="I1922" s="33" t="s">
        <v>66</v>
      </c>
      <c r="J1922" s="3" t="s">
        <v>5944</v>
      </c>
    </row>
    <row r="1923" spans="2:10" ht="10" customHeight="1">
      <c r="B1923" s="3">
        <f t="shared" si="30"/>
        <v>1919</v>
      </c>
      <c r="C1923" s="97" t="s">
        <v>305</v>
      </c>
      <c r="D1923" s="93" t="s">
        <v>5898</v>
      </c>
      <c r="E1923" s="3" t="s">
        <v>5941</v>
      </c>
      <c r="F1923" s="36" t="s">
        <v>5945</v>
      </c>
      <c r="G1923" s="5" t="s">
        <v>5946</v>
      </c>
      <c r="H1923" s="3" t="s">
        <v>16</v>
      </c>
      <c r="I1923" s="3" t="s">
        <v>93</v>
      </c>
      <c r="J1923" s="3" t="s">
        <v>5947</v>
      </c>
    </row>
    <row r="1924" spans="2:10" ht="10" customHeight="1">
      <c r="B1924" s="3">
        <f t="shared" si="30"/>
        <v>1920</v>
      </c>
      <c r="C1924" s="97" t="s">
        <v>305</v>
      </c>
      <c r="D1924" s="93" t="s">
        <v>5948</v>
      </c>
      <c r="E1924" s="3" t="s">
        <v>5949</v>
      </c>
      <c r="F1924" s="36" t="s">
        <v>5950</v>
      </c>
      <c r="G1924" s="36" t="s">
        <v>5951</v>
      </c>
      <c r="H1924" s="3" t="s">
        <v>116</v>
      </c>
      <c r="I1924" s="3" t="s">
        <v>66</v>
      </c>
      <c r="J1924" s="3" t="s">
        <v>5952</v>
      </c>
    </row>
    <row r="1925" spans="2:10" ht="10" customHeight="1">
      <c r="B1925" s="3">
        <f t="shared" si="30"/>
        <v>1921</v>
      </c>
      <c r="C1925" s="97" t="s">
        <v>305</v>
      </c>
      <c r="D1925" s="93" t="s">
        <v>5948</v>
      </c>
      <c r="E1925" s="3" t="s">
        <v>5953</v>
      </c>
      <c r="F1925" s="36" t="s">
        <v>5954</v>
      </c>
      <c r="G1925" s="36" t="s">
        <v>5955</v>
      </c>
      <c r="H1925" s="3" t="s">
        <v>116</v>
      </c>
      <c r="I1925" s="3" t="s">
        <v>66</v>
      </c>
      <c r="J1925" s="3" t="s">
        <v>5956</v>
      </c>
    </row>
    <row r="1926" spans="2:10" ht="10" customHeight="1">
      <c r="B1926" s="3">
        <f t="shared" si="30"/>
        <v>1922</v>
      </c>
      <c r="C1926" s="97" t="s">
        <v>305</v>
      </c>
      <c r="D1926" s="93" t="s">
        <v>5948</v>
      </c>
      <c r="E1926" s="3" t="s">
        <v>5957</v>
      </c>
      <c r="F1926" s="36" t="s">
        <v>5958</v>
      </c>
      <c r="G1926" s="11" t="s">
        <v>5959</v>
      </c>
      <c r="H1926" s="2" t="s">
        <v>16</v>
      </c>
      <c r="I1926" s="2" t="s">
        <v>17</v>
      </c>
      <c r="J1926" s="65" t="s">
        <v>5960</v>
      </c>
    </row>
    <row r="1927" spans="2:10" ht="10" customHeight="1">
      <c r="B1927" s="3">
        <f t="shared" si="30"/>
        <v>1923</v>
      </c>
      <c r="C1927" s="97" t="s">
        <v>305</v>
      </c>
      <c r="D1927" s="93" t="s">
        <v>5948</v>
      </c>
      <c r="E1927" s="3" t="s">
        <v>5961</v>
      </c>
      <c r="F1927" s="36" t="s">
        <v>5962</v>
      </c>
      <c r="G1927" s="5" t="s">
        <v>5963</v>
      </c>
      <c r="H1927" s="3" t="s">
        <v>16</v>
      </c>
      <c r="I1927" s="3" t="s">
        <v>93</v>
      </c>
      <c r="J1927" s="3" t="s">
        <v>5964</v>
      </c>
    </row>
    <row r="1928" spans="2:10" ht="10" customHeight="1">
      <c r="B1928" s="3">
        <f t="shared" si="30"/>
        <v>1924</v>
      </c>
      <c r="C1928" s="97" t="s">
        <v>305</v>
      </c>
      <c r="D1928" s="93" t="s">
        <v>5948</v>
      </c>
      <c r="E1928" s="3" t="s">
        <v>5961</v>
      </c>
      <c r="F1928" s="36" t="s">
        <v>5965</v>
      </c>
      <c r="G1928" s="104" t="s">
        <v>5966</v>
      </c>
      <c r="H1928" s="3" t="s">
        <v>16</v>
      </c>
      <c r="I1928" s="2" t="s">
        <v>61</v>
      </c>
      <c r="J1928" s="32" t="s">
        <v>5967</v>
      </c>
    </row>
    <row r="1929" spans="2:10" ht="10" customHeight="1">
      <c r="B1929" s="3">
        <f t="shared" si="30"/>
        <v>1925</v>
      </c>
      <c r="C1929" s="97" t="s">
        <v>305</v>
      </c>
      <c r="D1929" s="93" t="s">
        <v>5948</v>
      </c>
      <c r="E1929" s="3" t="s">
        <v>5961</v>
      </c>
      <c r="F1929" s="36" t="s">
        <v>5968</v>
      </c>
      <c r="G1929" s="36" t="s">
        <v>5969</v>
      </c>
      <c r="H1929" s="3" t="s">
        <v>116</v>
      </c>
      <c r="I1929" s="3" t="s">
        <v>66</v>
      </c>
      <c r="J1929" s="3" t="s">
        <v>5970</v>
      </c>
    </row>
    <row r="1930" spans="2:10" ht="10" customHeight="1">
      <c r="B1930" s="3">
        <f t="shared" si="30"/>
        <v>1926</v>
      </c>
      <c r="C1930" s="97" t="s">
        <v>305</v>
      </c>
      <c r="D1930" s="93" t="s">
        <v>5948</v>
      </c>
      <c r="E1930" s="3" t="s">
        <v>5961</v>
      </c>
      <c r="F1930" s="36" t="s">
        <v>5971</v>
      </c>
      <c r="G1930" s="36" t="s">
        <v>5972</v>
      </c>
      <c r="H1930" s="3" t="s">
        <v>116</v>
      </c>
      <c r="I1930" s="3" t="s">
        <v>66</v>
      </c>
      <c r="J1930" s="3" t="s">
        <v>5973</v>
      </c>
    </row>
    <row r="1931" spans="2:10" ht="10" customHeight="1">
      <c r="B1931" s="3">
        <f t="shared" si="30"/>
        <v>1927</v>
      </c>
      <c r="C1931" s="97" t="s">
        <v>305</v>
      </c>
      <c r="D1931" s="93" t="s">
        <v>5948</v>
      </c>
      <c r="E1931" s="3" t="s">
        <v>5961</v>
      </c>
      <c r="F1931" s="36" t="s">
        <v>5974</v>
      </c>
      <c r="G1931" s="11" t="s">
        <v>5975</v>
      </c>
      <c r="H1931" s="2" t="s">
        <v>16</v>
      </c>
      <c r="I1931" s="2" t="s">
        <v>17</v>
      </c>
      <c r="J1931" s="65" t="s">
        <v>5976</v>
      </c>
    </row>
    <row r="1932" spans="2:10" ht="10" customHeight="1">
      <c r="B1932" s="3">
        <f t="shared" si="30"/>
        <v>1928</v>
      </c>
      <c r="C1932" s="97" t="s">
        <v>305</v>
      </c>
      <c r="D1932" s="93" t="s">
        <v>5948</v>
      </c>
      <c r="E1932" s="3" t="s">
        <v>5961</v>
      </c>
      <c r="F1932" s="36" t="s">
        <v>5977</v>
      </c>
      <c r="G1932" s="11" t="s">
        <v>5978</v>
      </c>
      <c r="H1932" s="2" t="s">
        <v>16</v>
      </c>
      <c r="I1932" s="2" t="s">
        <v>17</v>
      </c>
      <c r="J1932" s="65" t="s">
        <v>5979</v>
      </c>
    </row>
    <row r="1933" spans="2:10" ht="10" customHeight="1">
      <c r="B1933" s="3">
        <f t="shared" si="30"/>
        <v>1929</v>
      </c>
      <c r="C1933" s="97" t="s">
        <v>305</v>
      </c>
      <c r="D1933" s="93" t="s">
        <v>5948</v>
      </c>
      <c r="E1933" s="3" t="s">
        <v>5961</v>
      </c>
      <c r="F1933" s="36" t="s">
        <v>5980</v>
      </c>
      <c r="G1933" s="11" t="s">
        <v>5981</v>
      </c>
      <c r="H1933" s="2" t="s">
        <v>16</v>
      </c>
      <c r="I1933" s="2" t="s">
        <v>17</v>
      </c>
      <c r="J1933" s="65" t="s">
        <v>5982</v>
      </c>
    </row>
    <row r="1934" spans="2:10" ht="10" customHeight="1">
      <c r="B1934" s="3">
        <f t="shared" si="30"/>
        <v>1930</v>
      </c>
      <c r="C1934" s="97" t="s">
        <v>305</v>
      </c>
      <c r="D1934" s="93" t="s">
        <v>5948</v>
      </c>
      <c r="E1934" s="3" t="s">
        <v>5961</v>
      </c>
      <c r="F1934" s="36" t="s">
        <v>5983</v>
      </c>
      <c r="G1934" s="11" t="s">
        <v>5984</v>
      </c>
      <c r="H1934" s="2" t="s">
        <v>16</v>
      </c>
      <c r="I1934" s="2" t="s">
        <v>17</v>
      </c>
      <c r="J1934" s="65" t="s">
        <v>5985</v>
      </c>
    </row>
    <row r="1935" spans="2:10" ht="10" customHeight="1">
      <c r="B1935" s="3">
        <f t="shared" si="30"/>
        <v>1931</v>
      </c>
      <c r="C1935" s="97" t="s">
        <v>305</v>
      </c>
      <c r="D1935" s="93" t="s">
        <v>5948</v>
      </c>
      <c r="E1935" s="3" t="s">
        <v>5961</v>
      </c>
      <c r="F1935" s="36" t="s">
        <v>5986</v>
      </c>
      <c r="G1935" s="11" t="s">
        <v>5987</v>
      </c>
      <c r="H1935" s="2" t="s">
        <v>16</v>
      </c>
      <c r="I1935" s="2" t="s">
        <v>17</v>
      </c>
      <c r="J1935" s="65" t="s">
        <v>5988</v>
      </c>
    </row>
    <row r="1936" spans="2:10" ht="10" customHeight="1">
      <c r="B1936" s="3">
        <f t="shared" si="30"/>
        <v>1932</v>
      </c>
      <c r="C1936" s="97" t="s">
        <v>305</v>
      </c>
      <c r="D1936" s="93" t="s">
        <v>5989</v>
      </c>
      <c r="E1936" s="3" t="s">
        <v>5990</v>
      </c>
      <c r="F1936" s="36" t="s">
        <v>5991</v>
      </c>
      <c r="G1936" s="62" t="s">
        <v>5992</v>
      </c>
      <c r="H1936" s="33" t="s">
        <v>16</v>
      </c>
      <c r="I1936" s="33" t="s">
        <v>66</v>
      </c>
      <c r="J1936" s="3" t="s">
        <v>5993</v>
      </c>
    </row>
    <row r="1937" spans="2:10" ht="10" customHeight="1">
      <c r="B1937" s="3">
        <f t="shared" si="30"/>
        <v>1933</v>
      </c>
      <c r="C1937" s="97" t="s">
        <v>305</v>
      </c>
      <c r="D1937" s="93" t="s">
        <v>5989</v>
      </c>
      <c r="E1937" s="3" t="s">
        <v>5994</v>
      </c>
      <c r="F1937" s="36" t="s">
        <v>5995</v>
      </c>
      <c r="G1937" s="5" t="s">
        <v>5996</v>
      </c>
      <c r="H1937" s="3" t="s">
        <v>16</v>
      </c>
      <c r="I1937" s="3" t="s">
        <v>93</v>
      </c>
      <c r="J1937" s="3" t="s">
        <v>5997</v>
      </c>
    </row>
    <row r="1938" spans="2:10" ht="10" customHeight="1">
      <c r="B1938" s="3">
        <f t="shared" si="30"/>
        <v>1934</v>
      </c>
      <c r="C1938" s="97" t="s">
        <v>305</v>
      </c>
      <c r="D1938" s="93" t="s">
        <v>5989</v>
      </c>
      <c r="E1938" s="3" t="s">
        <v>5994</v>
      </c>
      <c r="F1938" s="36" t="s">
        <v>5998</v>
      </c>
      <c r="G1938" s="5" t="s">
        <v>5999</v>
      </c>
      <c r="H1938" s="3" t="s">
        <v>16</v>
      </c>
      <c r="I1938" s="3" t="s">
        <v>100</v>
      </c>
      <c r="J1938" s="3" t="s">
        <v>6000</v>
      </c>
    </row>
    <row r="1939" spans="2:10" ht="10" customHeight="1">
      <c r="B1939" s="3">
        <f t="shared" si="30"/>
        <v>1935</v>
      </c>
      <c r="C1939" s="97" t="s">
        <v>305</v>
      </c>
      <c r="D1939" s="93" t="s">
        <v>5989</v>
      </c>
      <c r="E1939" s="3" t="s">
        <v>6001</v>
      </c>
      <c r="F1939" s="36" t="s">
        <v>6002</v>
      </c>
      <c r="G1939" s="36" t="s">
        <v>6003</v>
      </c>
      <c r="H1939" s="3" t="s">
        <v>116</v>
      </c>
      <c r="I1939" s="3" t="s">
        <v>66</v>
      </c>
      <c r="J1939" s="3" t="s">
        <v>6004</v>
      </c>
    </row>
    <row r="1940" spans="2:10" ht="10" customHeight="1">
      <c r="B1940" s="3">
        <f t="shared" si="30"/>
        <v>1936</v>
      </c>
      <c r="C1940" s="97" t="s">
        <v>305</v>
      </c>
      <c r="D1940" s="93" t="s">
        <v>5989</v>
      </c>
      <c r="E1940" s="3" t="s">
        <v>6001</v>
      </c>
      <c r="F1940" s="36" t="s">
        <v>6005</v>
      </c>
      <c r="G1940" s="5" t="s">
        <v>6006</v>
      </c>
      <c r="H1940" s="2" t="s">
        <v>16</v>
      </c>
      <c r="I1940" s="2" t="s">
        <v>61</v>
      </c>
      <c r="J1940" s="97" t="s">
        <v>6007</v>
      </c>
    </row>
    <row r="1941" spans="2:10" ht="10" customHeight="1">
      <c r="B1941" s="3">
        <f t="shared" si="30"/>
        <v>1937</v>
      </c>
      <c r="C1941" s="97" t="s">
        <v>305</v>
      </c>
      <c r="D1941" s="93" t="s">
        <v>5989</v>
      </c>
      <c r="E1941" s="3" t="s">
        <v>6008</v>
      </c>
      <c r="F1941" s="36" t="s">
        <v>6009</v>
      </c>
      <c r="G1941" s="11" t="s">
        <v>6010</v>
      </c>
      <c r="H1941" s="2" t="s">
        <v>16</v>
      </c>
      <c r="I1941" s="2" t="s">
        <v>17</v>
      </c>
      <c r="J1941" s="65" t="s">
        <v>6011</v>
      </c>
    </row>
    <row r="1942" spans="2:10" ht="10" customHeight="1">
      <c r="B1942" s="3">
        <f t="shared" si="30"/>
        <v>1938</v>
      </c>
      <c r="C1942" s="97" t="s">
        <v>305</v>
      </c>
      <c r="D1942" s="93" t="s">
        <v>5989</v>
      </c>
      <c r="E1942" s="3" t="s">
        <v>6012</v>
      </c>
      <c r="F1942" s="36" t="s">
        <v>6013</v>
      </c>
      <c r="G1942" s="5" t="s">
        <v>6014</v>
      </c>
      <c r="H1942" s="3" t="s">
        <v>16</v>
      </c>
      <c r="I1942" s="3" t="s">
        <v>93</v>
      </c>
      <c r="J1942" s="3" t="s">
        <v>6015</v>
      </c>
    </row>
    <row r="1943" spans="2:10" ht="10" customHeight="1">
      <c r="B1943" s="3">
        <f t="shared" si="30"/>
        <v>1939</v>
      </c>
      <c r="C1943" s="97" t="s">
        <v>305</v>
      </c>
      <c r="D1943" s="93" t="s">
        <v>5989</v>
      </c>
      <c r="E1943" s="3" t="s">
        <v>6012</v>
      </c>
      <c r="F1943" s="36" t="s">
        <v>6016</v>
      </c>
      <c r="G1943" s="5" t="s">
        <v>6017</v>
      </c>
      <c r="H1943" s="3" t="s">
        <v>16</v>
      </c>
      <c r="I1943" s="3" t="s">
        <v>93</v>
      </c>
      <c r="J1943" s="3" t="s">
        <v>6018</v>
      </c>
    </row>
    <row r="1944" spans="2:10" ht="10" customHeight="1">
      <c r="B1944" s="3">
        <f t="shared" si="30"/>
        <v>1940</v>
      </c>
      <c r="C1944" s="97" t="s">
        <v>305</v>
      </c>
      <c r="D1944" s="93" t="s">
        <v>5989</v>
      </c>
      <c r="E1944" s="3" t="s">
        <v>6012</v>
      </c>
      <c r="F1944" s="36" t="s">
        <v>6019</v>
      </c>
      <c r="G1944" s="5" t="s">
        <v>6020</v>
      </c>
      <c r="H1944" s="3" t="s">
        <v>16</v>
      </c>
      <c r="I1944" s="3" t="s">
        <v>93</v>
      </c>
      <c r="J1944" s="3" t="s">
        <v>6021</v>
      </c>
    </row>
    <row r="1945" spans="2:10" ht="10" customHeight="1">
      <c r="B1945" s="3">
        <f t="shared" si="30"/>
        <v>1941</v>
      </c>
      <c r="C1945" s="97" t="s">
        <v>305</v>
      </c>
      <c r="D1945" s="93" t="s">
        <v>5989</v>
      </c>
      <c r="E1945" s="3" t="s">
        <v>6012</v>
      </c>
      <c r="F1945" s="36" t="s">
        <v>6022</v>
      </c>
      <c r="G1945" s="36" t="s">
        <v>6023</v>
      </c>
      <c r="H1945" s="3" t="s">
        <v>116</v>
      </c>
      <c r="I1945" s="3" t="s">
        <v>93</v>
      </c>
      <c r="J1945" s="3" t="s">
        <v>6024</v>
      </c>
    </row>
    <row r="1946" spans="2:10" ht="10" customHeight="1">
      <c r="B1946" s="3">
        <f t="shared" si="30"/>
        <v>1942</v>
      </c>
      <c r="C1946" s="97" t="s">
        <v>305</v>
      </c>
      <c r="D1946" s="93" t="s">
        <v>5989</v>
      </c>
      <c r="E1946" s="3" t="s">
        <v>6012</v>
      </c>
      <c r="F1946" s="36" t="s">
        <v>6025</v>
      </c>
      <c r="G1946" s="36" t="s">
        <v>6026</v>
      </c>
      <c r="H1946" s="3" t="s">
        <v>16</v>
      </c>
      <c r="I1946" s="3" t="s">
        <v>66</v>
      </c>
      <c r="J1946" s="97" t="s">
        <v>6027</v>
      </c>
    </row>
    <row r="1947" spans="2:10" ht="10" customHeight="1">
      <c r="B1947" s="3">
        <f t="shared" si="30"/>
        <v>1943</v>
      </c>
      <c r="C1947" s="97" t="s">
        <v>305</v>
      </c>
      <c r="D1947" s="93" t="s">
        <v>5989</v>
      </c>
      <c r="E1947" s="3" t="s">
        <v>6012</v>
      </c>
      <c r="F1947" s="36" t="s">
        <v>6028</v>
      </c>
      <c r="G1947" s="5" t="s">
        <v>6029</v>
      </c>
      <c r="H1947" s="2" t="s">
        <v>16</v>
      </c>
      <c r="I1947" s="2" t="s">
        <v>61</v>
      </c>
      <c r="J1947" s="97" t="s">
        <v>6030</v>
      </c>
    </row>
    <row r="1948" spans="2:10" ht="10" customHeight="1">
      <c r="B1948" s="3">
        <f t="shared" si="30"/>
        <v>1944</v>
      </c>
      <c r="C1948" s="97" t="s">
        <v>305</v>
      </c>
      <c r="D1948" s="93" t="s">
        <v>5989</v>
      </c>
      <c r="E1948" s="3" t="s">
        <v>6012</v>
      </c>
      <c r="F1948" s="36" t="s">
        <v>6031</v>
      </c>
      <c r="G1948" s="5" t="s">
        <v>6032</v>
      </c>
      <c r="H1948" s="2" t="s">
        <v>16</v>
      </c>
      <c r="I1948" s="2" t="s">
        <v>61</v>
      </c>
      <c r="J1948" s="97" t="s">
        <v>6033</v>
      </c>
    </row>
    <row r="1949" spans="2:10" ht="10" customHeight="1">
      <c r="B1949" s="3">
        <f t="shared" si="30"/>
        <v>1945</v>
      </c>
      <c r="C1949" s="97" t="s">
        <v>305</v>
      </c>
      <c r="D1949" s="93" t="s">
        <v>5989</v>
      </c>
      <c r="E1949" s="3" t="s">
        <v>6012</v>
      </c>
      <c r="F1949" s="36" t="s">
        <v>6034</v>
      </c>
      <c r="G1949" s="5" t="s">
        <v>6035</v>
      </c>
      <c r="H1949" s="2" t="s">
        <v>16</v>
      </c>
      <c r="I1949" s="3" t="s">
        <v>93</v>
      </c>
      <c r="J1949" s="97" t="s">
        <v>6036</v>
      </c>
    </row>
    <row r="1950" spans="2:10" ht="10" customHeight="1">
      <c r="B1950" s="3">
        <f t="shared" si="30"/>
        <v>1946</v>
      </c>
      <c r="C1950" s="97" t="s">
        <v>305</v>
      </c>
      <c r="D1950" s="93" t="s">
        <v>5989</v>
      </c>
      <c r="E1950" s="3" t="s">
        <v>6012</v>
      </c>
      <c r="F1950" s="36" t="s">
        <v>6037</v>
      </c>
      <c r="G1950" s="12" t="s">
        <v>6038</v>
      </c>
      <c r="H1950" s="3" t="s">
        <v>16</v>
      </c>
      <c r="I1950" s="3" t="s">
        <v>6039</v>
      </c>
      <c r="J1950" s="95" t="s">
        <v>6040</v>
      </c>
    </row>
    <row r="1951" spans="2:10" ht="10" customHeight="1">
      <c r="B1951" s="3">
        <f t="shared" si="30"/>
        <v>1947</v>
      </c>
      <c r="C1951" s="97" t="s">
        <v>305</v>
      </c>
      <c r="D1951" s="93" t="s">
        <v>5989</v>
      </c>
      <c r="E1951" s="3" t="s">
        <v>6012</v>
      </c>
      <c r="F1951" s="36" t="s">
        <v>6041</v>
      </c>
      <c r="G1951" s="11" t="s">
        <v>6042</v>
      </c>
      <c r="H1951" s="11" t="s">
        <v>16</v>
      </c>
      <c r="I1951" s="11" t="s">
        <v>93</v>
      </c>
      <c r="J1951" s="109" t="s">
        <v>6043</v>
      </c>
    </row>
    <row r="1952" spans="2:10" ht="10" customHeight="1">
      <c r="B1952" s="3">
        <f t="shared" si="30"/>
        <v>1948</v>
      </c>
      <c r="C1952" s="97" t="s">
        <v>305</v>
      </c>
      <c r="D1952" s="93" t="s">
        <v>5989</v>
      </c>
      <c r="E1952" s="3" t="s">
        <v>6012</v>
      </c>
      <c r="F1952" s="36" t="s">
        <v>6044</v>
      </c>
      <c r="G1952" s="12" t="s">
        <v>6045</v>
      </c>
      <c r="H1952" s="2" t="s">
        <v>16</v>
      </c>
      <c r="I1952" s="2" t="s">
        <v>93</v>
      </c>
      <c r="J1952" s="95" t="s">
        <v>6046</v>
      </c>
    </row>
    <row r="1953" spans="2:10" ht="10" customHeight="1">
      <c r="B1953" s="3">
        <f t="shared" si="30"/>
        <v>1949</v>
      </c>
      <c r="C1953" s="97" t="s">
        <v>305</v>
      </c>
      <c r="D1953" s="93" t="s">
        <v>5989</v>
      </c>
      <c r="E1953" s="3" t="s">
        <v>6012</v>
      </c>
      <c r="F1953" s="36" t="s">
        <v>6047</v>
      </c>
      <c r="G1953" s="11" t="s">
        <v>6048</v>
      </c>
      <c r="H1953" s="2" t="s">
        <v>16</v>
      </c>
      <c r="I1953" s="2" t="s">
        <v>17</v>
      </c>
      <c r="J1953" s="65" t="s">
        <v>6049</v>
      </c>
    </row>
    <row r="1954" spans="2:10" ht="10" customHeight="1">
      <c r="B1954" s="3">
        <f t="shared" si="30"/>
        <v>1950</v>
      </c>
      <c r="C1954" s="97" t="s">
        <v>305</v>
      </c>
      <c r="D1954" s="93" t="s">
        <v>5989</v>
      </c>
      <c r="E1954" s="3" t="s">
        <v>6012</v>
      </c>
      <c r="F1954" s="36" t="s">
        <v>6050</v>
      </c>
      <c r="G1954" s="11" t="s">
        <v>6051</v>
      </c>
      <c r="H1954" s="2" t="s">
        <v>16</v>
      </c>
      <c r="I1954" s="2" t="s">
        <v>17</v>
      </c>
      <c r="J1954" s="65" t="s">
        <v>6052</v>
      </c>
    </row>
    <row r="1955" spans="2:10" ht="10" customHeight="1">
      <c r="B1955" s="3">
        <f t="shared" si="30"/>
        <v>1951</v>
      </c>
      <c r="C1955" s="97" t="s">
        <v>305</v>
      </c>
      <c r="D1955" s="93" t="s">
        <v>5989</v>
      </c>
      <c r="E1955" s="3" t="s">
        <v>6012</v>
      </c>
      <c r="F1955" s="36" t="s">
        <v>6053</v>
      </c>
      <c r="G1955" s="11" t="s">
        <v>6054</v>
      </c>
      <c r="H1955" s="2" t="s">
        <v>16</v>
      </c>
      <c r="I1955" s="2" t="s">
        <v>17</v>
      </c>
      <c r="J1955" s="65" t="s">
        <v>6055</v>
      </c>
    </row>
    <row r="1956" spans="2:10" ht="10" customHeight="1">
      <c r="B1956" s="3">
        <f t="shared" si="30"/>
        <v>1952</v>
      </c>
      <c r="C1956" s="97" t="s">
        <v>305</v>
      </c>
      <c r="D1956" s="93" t="s">
        <v>5989</v>
      </c>
      <c r="E1956" s="3" t="s">
        <v>6012</v>
      </c>
      <c r="F1956" s="36" t="s">
        <v>6056</v>
      </c>
      <c r="G1956" s="11" t="s">
        <v>6057</v>
      </c>
      <c r="H1956" s="2" t="s">
        <v>16</v>
      </c>
      <c r="I1956" s="2" t="s">
        <v>17</v>
      </c>
      <c r="J1956" s="65" t="s">
        <v>6058</v>
      </c>
    </row>
    <row r="1957" spans="2:10" ht="10" customHeight="1">
      <c r="B1957" s="3">
        <f t="shared" si="30"/>
        <v>1953</v>
      </c>
      <c r="C1957" s="97" t="s">
        <v>305</v>
      </c>
      <c r="D1957" s="93" t="s">
        <v>5989</v>
      </c>
      <c r="E1957" s="3" t="s">
        <v>6012</v>
      </c>
      <c r="F1957" s="36" t="s">
        <v>6059</v>
      </c>
      <c r="G1957" s="11" t="s">
        <v>6060</v>
      </c>
      <c r="H1957" s="2" t="s">
        <v>16</v>
      </c>
      <c r="I1957" s="2" t="s">
        <v>17</v>
      </c>
      <c r="J1957" s="65" t="s">
        <v>6061</v>
      </c>
    </row>
    <row r="1958" spans="2:10" ht="10" customHeight="1">
      <c r="B1958" s="3">
        <f t="shared" si="30"/>
        <v>1954</v>
      </c>
      <c r="C1958" s="97" t="s">
        <v>305</v>
      </c>
      <c r="D1958" s="93" t="s">
        <v>5989</v>
      </c>
      <c r="E1958" s="3" t="s">
        <v>6012</v>
      </c>
      <c r="F1958" s="36" t="s">
        <v>6062</v>
      </c>
      <c r="G1958" s="11" t="s">
        <v>6063</v>
      </c>
      <c r="H1958" s="2" t="s">
        <v>16</v>
      </c>
      <c r="I1958" s="2" t="s">
        <v>17</v>
      </c>
      <c r="J1958" s="65" t="s">
        <v>6064</v>
      </c>
    </row>
    <row r="1959" spans="2:10" ht="10" customHeight="1">
      <c r="B1959" s="3">
        <f t="shared" si="30"/>
        <v>1955</v>
      </c>
      <c r="C1959" s="97" t="s">
        <v>305</v>
      </c>
      <c r="D1959" s="93" t="s">
        <v>5989</v>
      </c>
      <c r="E1959" s="3" t="s">
        <v>6012</v>
      </c>
      <c r="F1959" s="36" t="s">
        <v>6065</v>
      </c>
      <c r="G1959" s="11" t="s">
        <v>6066</v>
      </c>
      <c r="H1959" s="2" t="s">
        <v>16</v>
      </c>
      <c r="I1959" s="2" t="s">
        <v>17</v>
      </c>
      <c r="J1959" s="65" t="s">
        <v>6067</v>
      </c>
    </row>
    <row r="1960" spans="2:10" ht="10" customHeight="1">
      <c r="B1960" s="3">
        <f t="shared" si="30"/>
        <v>1956</v>
      </c>
      <c r="C1960" s="97" t="s">
        <v>305</v>
      </c>
      <c r="D1960" s="93" t="s">
        <v>5989</v>
      </c>
      <c r="E1960" s="3" t="s">
        <v>6012</v>
      </c>
      <c r="F1960" s="36" t="s">
        <v>6068</v>
      </c>
      <c r="G1960" s="11" t="s">
        <v>6069</v>
      </c>
      <c r="H1960" s="2" t="s">
        <v>16</v>
      </c>
      <c r="I1960" s="2" t="s">
        <v>17</v>
      </c>
      <c r="J1960" s="65" t="s">
        <v>6070</v>
      </c>
    </row>
    <row r="1961" spans="2:10" ht="10" customHeight="1">
      <c r="B1961" s="3">
        <f t="shared" si="30"/>
        <v>1957</v>
      </c>
      <c r="C1961" s="97" t="s">
        <v>305</v>
      </c>
      <c r="D1961" s="93" t="s">
        <v>5989</v>
      </c>
      <c r="E1961" s="3" t="s">
        <v>6012</v>
      </c>
      <c r="F1961" s="36" t="s">
        <v>6071</v>
      </c>
      <c r="G1961" s="11" t="s">
        <v>6072</v>
      </c>
      <c r="H1961" s="2" t="s">
        <v>16</v>
      </c>
      <c r="I1961" s="2" t="s">
        <v>17</v>
      </c>
      <c r="J1961" s="65" t="s">
        <v>6073</v>
      </c>
    </row>
    <row r="1962" spans="2:10" ht="10" customHeight="1">
      <c r="B1962" s="3">
        <f t="shared" si="30"/>
        <v>1958</v>
      </c>
      <c r="C1962" s="33" t="s">
        <v>305</v>
      </c>
      <c r="D1962" s="93" t="s">
        <v>5989</v>
      </c>
      <c r="E1962" s="3" t="s">
        <v>6012</v>
      </c>
      <c r="F1962" s="36" t="s">
        <v>6074</v>
      </c>
      <c r="G1962" s="11" t="s">
        <v>6075</v>
      </c>
      <c r="H1962" s="2" t="s">
        <v>16</v>
      </c>
      <c r="I1962" s="2" t="s">
        <v>17</v>
      </c>
      <c r="J1962" s="65" t="s">
        <v>6076</v>
      </c>
    </row>
    <row r="1963" spans="2:10" ht="10" customHeight="1">
      <c r="B1963" s="3">
        <f t="shared" si="30"/>
        <v>1959</v>
      </c>
      <c r="C1963" s="33" t="s">
        <v>305</v>
      </c>
      <c r="D1963" s="93" t="s">
        <v>5989</v>
      </c>
      <c r="E1963" s="3" t="s">
        <v>6012</v>
      </c>
      <c r="F1963" s="36" t="s">
        <v>6077</v>
      </c>
      <c r="G1963" s="11" t="s">
        <v>6078</v>
      </c>
      <c r="H1963" s="2" t="s">
        <v>16</v>
      </c>
      <c r="I1963" s="2" t="s">
        <v>66</v>
      </c>
      <c r="J1963" s="2" t="s">
        <v>6079</v>
      </c>
    </row>
    <row r="1964" spans="2:10" ht="10" customHeight="1">
      <c r="B1964" s="3">
        <f t="shared" si="30"/>
        <v>1960</v>
      </c>
      <c r="C1964" s="33" t="s">
        <v>305</v>
      </c>
      <c r="D1964" s="93" t="s">
        <v>5989</v>
      </c>
      <c r="E1964" s="3" t="s">
        <v>6012</v>
      </c>
      <c r="F1964" s="36" t="s">
        <v>6080</v>
      </c>
      <c r="G1964" s="11" t="s">
        <v>6081</v>
      </c>
      <c r="H1964" s="2" t="s">
        <v>16</v>
      </c>
      <c r="I1964" s="2" t="s">
        <v>66</v>
      </c>
      <c r="J1964" s="2" t="s">
        <v>6082</v>
      </c>
    </row>
    <row r="1965" spans="2:10" ht="10" customHeight="1">
      <c r="B1965" s="3">
        <f t="shared" si="30"/>
        <v>1961</v>
      </c>
      <c r="C1965" s="33" t="s">
        <v>305</v>
      </c>
      <c r="D1965" s="93" t="s">
        <v>5989</v>
      </c>
      <c r="E1965" s="3" t="s">
        <v>6012</v>
      </c>
      <c r="F1965" s="36" t="s">
        <v>6083</v>
      </c>
      <c r="G1965" s="11" t="s">
        <v>6084</v>
      </c>
      <c r="H1965" s="2" t="s">
        <v>16</v>
      </c>
      <c r="I1965" s="2" t="s">
        <v>66</v>
      </c>
      <c r="J1965" s="2" t="s">
        <v>6085</v>
      </c>
    </row>
    <row r="1966" spans="2:10" ht="10" customHeight="1">
      <c r="B1966" s="3">
        <f t="shared" ref="B1966:B2029" si="31">B1965+1</f>
        <v>1962</v>
      </c>
      <c r="C1966" s="33" t="s">
        <v>305</v>
      </c>
      <c r="D1966" s="93" t="s">
        <v>5989</v>
      </c>
      <c r="E1966" s="3" t="s">
        <v>6012</v>
      </c>
      <c r="F1966" s="36" t="s">
        <v>6086</v>
      </c>
      <c r="G1966" s="11" t="s">
        <v>6087</v>
      </c>
      <c r="H1966" s="2" t="s">
        <v>16</v>
      </c>
      <c r="I1966" s="2" t="s">
        <v>93</v>
      </c>
      <c r="J1966" s="65" t="s">
        <v>6088</v>
      </c>
    </row>
    <row r="1967" spans="2:10" ht="10" customHeight="1">
      <c r="B1967" s="3">
        <f t="shared" si="31"/>
        <v>1963</v>
      </c>
      <c r="C1967" s="33" t="s">
        <v>305</v>
      </c>
      <c r="D1967" s="93" t="s">
        <v>5989</v>
      </c>
      <c r="E1967" s="3" t="s">
        <v>6012</v>
      </c>
      <c r="F1967" s="36" t="s">
        <v>6089</v>
      </c>
      <c r="G1967" s="62" t="s">
        <v>6090</v>
      </c>
      <c r="H1967" s="33" t="s">
        <v>16</v>
      </c>
      <c r="I1967" s="33" t="s">
        <v>66</v>
      </c>
      <c r="J1967" s="3" t="s">
        <v>6091</v>
      </c>
    </row>
    <row r="1968" spans="2:10" ht="10" customHeight="1">
      <c r="B1968" s="3">
        <f t="shared" si="31"/>
        <v>1964</v>
      </c>
      <c r="C1968" s="33" t="s">
        <v>305</v>
      </c>
      <c r="D1968" s="93" t="s">
        <v>5989</v>
      </c>
      <c r="E1968" s="3" t="s">
        <v>6012</v>
      </c>
      <c r="F1968" s="36" t="s">
        <v>6092</v>
      </c>
      <c r="G1968" s="62" t="s">
        <v>6093</v>
      </c>
      <c r="H1968" s="33" t="s">
        <v>16</v>
      </c>
      <c r="I1968" s="33" t="s">
        <v>66</v>
      </c>
      <c r="J1968" s="3" t="s">
        <v>6094</v>
      </c>
    </row>
    <row r="1969" spans="2:10" ht="10" customHeight="1">
      <c r="B1969" s="3">
        <f t="shared" si="31"/>
        <v>1965</v>
      </c>
      <c r="C1969" s="33" t="s">
        <v>305</v>
      </c>
      <c r="D1969" s="93" t="s">
        <v>5989</v>
      </c>
      <c r="E1969" s="3" t="s">
        <v>6012</v>
      </c>
      <c r="F1969" s="36" t="s">
        <v>6095</v>
      </c>
      <c r="G1969" s="62" t="s">
        <v>6096</v>
      </c>
      <c r="H1969" s="33" t="s">
        <v>16</v>
      </c>
      <c r="I1969" s="33" t="s">
        <v>66</v>
      </c>
      <c r="J1969" s="3" t="s">
        <v>6097</v>
      </c>
    </row>
    <row r="1970" spans="2:10" ht="10" customHeight="1">
      <c r="B1970" s="3">
        <f t="shared" si="31"/>
        <v>1966</v>
      </c>
      <c r="C1970" s="33" t="s">
        <v>305</v>
      </c>
      <c r="D1970" s="93" t="s">
        <v>5989</v>
      </c>
      <c r="E1970" s="3" t="s">
        <v>6012</v>
      </c>
      <c r="F1970" s="36" t="s">
        <v>6098</v>
      </c>
      <c r="G1970" s="62" t="s">
        <v>6099</v>
      </c>
      <c r="H1970" s="33" t="s">
        <v>16</v>
      </c>
      <c r="I1970" s="33" t="s">
        <v>66</v>
      </c>
      <c r="J1970" s="3" t="s">
        <v>6100</v>
      </c>
    </row>
    <row r="1971" spans="2:10" ht="10" customHeight="1">
      <c r="B1971" s="3">
        <f t="shared" si="31"/>
        <v>1967</v>
      </c>
      <c r="C1971" s="33" t="s">
        <v>305</v>
      </c>
      <c r="D1971" s="93" t="s">
        <v>5989</v>
      </c>
      <c r="E1971" s="3" t="s">
        <v>6012</v>
      </c>
      <c r="F1971" s="36" t="s">
        <v>6101</v>
      </c>
      <c r="G1971" s="62" t="s">
        <v>6102</v>
      </c>
      <c r="H1971" s="33" t="s">
        <v>16</v>
      </c>
      <c r="I1971" s="33" t="s">
        <v>66</v>
      </c>
      <c r="J1971" s="3" t="s">
        <v>6103</v>
      </c>
    </row>
    <row r="1972" spans="2:10" ht="10" customHeight="1">
      <c r="B1972" s="3">
        <f t="shared" si="31"/>
        <v>1968</v>
      </c>
      <c r="C1972" s="33" t="s">
        <v>305</v>
      </c>
      <c r="D1972" s="93" t="s">
        <v>5989</v>
      </c>
      <c r="E1972" s="3" t="s">
        <v>6012</v>
      </c>
      <c r="F1972" s="36" t="s">
        <v>6104</v>
      </c>
      <c r="G1972" s="12" t="s">
        <v>6105</v>
      </c>
      <c r="H1972" s="2" t="s">
        <v>16</v>
      </c>
      <c r="I1972" s="3" t="s">
        <v>93</v>
      </c>
      <c r="J1972" s="3" t="s">
        <v>6106</v>
      </c>
    </row>
    <row r="1973" spans="2:10" ht="10" customHeight="1">
      <c r="B1973" s="3">
        <f t="shared" si="31"/>
        <v>1969</v>
      </c>
      <c r="C1973" s="33" t="s">
        <v>305</v>
      </c>
      <c r="D1973" s="93" t="s">
        <v>5989</v>
      </c>
      <c r="E1973" s="3" t="s">
        <v>6012</v>
      </c>
      <c r="F1973" s="36" t="s">
        <v>6107</v>
      </c>
      <c r="G1973" s="12" t="s">
        <v>6108</v>
      </c>
      <c r="H1973" s="2" t="s">
        <v>16</v>
      </c>
      <c r="I1973" s="3" t="s">
        <v>93</v>
      </c>
      <c r="J1973" s="3" t="s">
        <v>6109</v>
      </c>
    </row>
    <row r="1974" spans="2:10" ht="10" customHeight="1">
      <c r="B1974" s="3">
        <f t="shared" si="31"/>
        <v>1970</v>
      </c>
      <c r="C1974" s="33" t="s">
        <v>305</v>
      </c>
      <c r="D1974" s="93" t="s">
        <v>5989</v>
      </c>
      <c r="E1974" s="3" t="s">
        <v>6012</v>
      </c>
      <c r="F1974" s="36" t="s">
        <v>6110</v>
      </c>
      <c r="G1974" s="12" t="s">
        <v>6111</v>
      </c>
      <c r="H1974" s="2" t="s">
        <v>16</v>
      </c>
      <c r="I1974" s="3" t="s">
        <v>100</v>
      </c>
      <c r="J1974" s="3" t="s">
        <v>6112</v>
      </c>
    </row>
    <row r="1975" spans="2:10" ht="10" customHeight="1">
      <c r="B1975" s="3">
        <f t="shared" si="31"/>
        <v>1971</v>
      </c>
      <c r="C1975" s="33" t="s">
        <v>305</v>
      </c>
      <c r="D1975" s="93" t="s">
        <v>5989</v>
      </c>
      <c r="E1975" s="3" t="s">
        <v>6113</v>
      </c>
      <c r="F1975" s="36" t="s">
        <v>6114</v>
      </c>
      <c r="G1975" s="36" t="s">
        <v>6115</v>
      </c>
      <c r="H1975" s="3" t="s">
        <v>116</v>
      </c>
      <c r="I1975" s="3" t="s">
        <v>66</v>
      </c>
      <c r="J1975" s="3" t="s">
        <v>6116</v>
      </c>
    </row>
    <row r="1976" spans="2:10" ht="10" customHeight="1">
      <c r="B1976" s="3">
        <f t="shared" si="31"/>
        <v>1972</v>
      </c>
      <c r="C1976" s="33" t="s">
        <v>305</v>
      </c>
      <c r="D1976" s="93" t="s">
        <v>5989</v>
      </c>
      <c r="E1976" s="3" t="s">
        <v>6117</v>
      </c>
      <c r="F1976" s="36" t="s">
        <v>6118</v>
      </c>
      <c r="G1976" s="5" t="s">
        <v>6119</v>
      </c>
      <c r="H1976" s="3" t="s">
        <v>16</v>
      </c>
      <c r="I1976" s="3" t="s">
        <v>93</v>
      </c>
      <c r="J1976" s="3" t="s">
        <v>6120</v>
      </c>
    </row>
    <row r="1977" spans="2:10" ht="10" customHeight="1">
      <c r="B1977" s="3">
        <f t="shared" si="31"/>
        <v>1973</v>
      </c>
      <c r="C1977" s="33" t="s">
        <v>305</v>
      </c>
      <c r="D1977" s="93" t="s">
        <v>6121</v>
      </c>
      <c r="E1977" s="3" t="s">
        <v>6122</v>
      </c>
      <c r="F1977" s="36" t="s">
        <v>6123</v>
      </c>
      <c r="G1977" s="35" t="s">
        <v>6124</v>
      </c>
      <c r="H1977" s="9" t="s">
        <v>16</v>
      </c>
      <c r="I1977" s="3" t="s">
        <v>100</v>
      </c>
      <c r="J1977" s="3" t="s">
        <v>6125</v>
      </c>
    </row>
    <row r="1978" spans="2:10" ht="10" customHeight="1">
      <c r="B1978" s="3">
        <f t="shared" si="31"/>
        <v>1974</v>
      </c>
      <c r="C1978" s="33" t="s">
        <v>305</v>
      </c>
      <c r="D1978" s="93" t="s">
        <v>6121</v>
      </c>
      <c r="E1978" s="3" t="s">
        <v>6122</v>
      </c>
      <c r="F1978" s="36" t="s">
        <v>6126</v>
      </c>
      <c r="G1978" s="5" t="s">
        <v>6127</v>
      </c>
      <c r="H1978" s="3" t="s">
        <v>16</v>
      </c>
      <c r="I1978" s="3" t="s">
        <v>100</v>
      </c>
      <c r="J1978" s="3" t="s">
        <v>6128</v>
      </c>
    </row>
    <row r="1979" spans="2:10" ht="10" customHeight="1">
      <c r="B1979" s="3">
        <f t="shared" si="31"/>
        <v>1975</v>
      </c>
      <c r="C1979" s="33" t="s">
        <v>305</v>
      </c>
      <c r="D1979" s="93" t="s">
        <v>6121</v>
      </c>
      <c r="E1979" s="3" t="s">
        <v>6122</v>
      </c>
      <c r="F1979" s="36" t="s">
        <v>6129</v>
      </c>
      <c r="G1979" s="35" t="s">
        <v>6130</v>
      </c>
      <c r="H1979" s="9" t="s">
        <v>16</v>
      </c>
      <c r="I1979" s="3" t="s">
        <v>93</v>
      </c>
      <c r="J1979" s="3" t="s">
        <v>6131</v>
      </c>
    </row>
    <row r="1980" spans="2:10" ht="10" customHeight="1">
      <c r="B1980" s="3">
        <f t="shared" si="31"/>
        <v>1976</v>
      </c>
      <c r="C1980" s="33" t="s">
        <v>305</v>
      </c>
      <c r="D1980" s="93" t="s">
        <v>6121</v>
      </c>
      <c r="E1980" s="3" t="s">
        <v>6122</v>
      </c>
      <c r="F1980" s="36" t="s">
        <v>6132</v>
      </c>
      <c r="G1980" s="36" t="s">
        <v>6133</v>
      </c>
      <c r="H1980" s="3" t="s">
        <v>116</v>
      </c>
      <c r="I1980" s="3" t="s">
        <v>66</v>
      </c>
      <c r="J1980" s="3" t="s">
        <v>6134</v>
      </c>
    </row>
    <row r="1981" spans="2:10" ht="10" customHeight="1">
      <c r="B1981" s="3">
        <f t="shared" si="31"/>
        <v>1977</v>
      </c>
      <c r="C1981" s="33" t="s">
        <v>305</v>
      </c>
      <c r="D1981" s="93" t="s">
        <v>6121</v>
      </c>
      <c r="E1981" s="3" t="s">
        <v>6122</v>
      </c>
      <c r="F1981" s="36" t="s">
        <v>6135</v>
      </c>
      <c r="G1981" s="36" t="s">
        <v>6136</v>
      </c>
      <c r="H1981" s="3" t="s">
        <v>116</v>
      </c>
      <c r="I1981" s="3" t="s">
        <v>66</v>
      </c>
      <c r="J1981" s="3" t="s">
        <v>6137</v>
      </c>
    </row>
    <row r="1982" spans="2:10" ht="10" customHeight="1">
      <c r="B1982" s="3">
        <f t="shared" si="31"/>
        <v>1978</v>
      </c>
      <c r="C1982" s="33" t="s">
        <v>305</v>
      </c>
      <c r="D1982" s="93" t="s">
        <v>6121</v>
      </c>
      <c r="E1982" s="3" t="s">
        <v>6122</v>
      </c>
      <c r="F1982" s="36" t="s">
        <v>6138</v>
      </c>
      <c r="G1982" s="5" t="s">
        <v>6139</v>
      </c>
      <c r="H1982" s="2" t="s">
        <v>16</v>
      </c>
      <c r="I1982" s="2" t="s">
        <v>61</v>
      </c>
      <c r="J1982" s="97" t="s">
        <v>6140</v>
      </c>
    </row>
    <row r="1983" spans="2:10" ht="10" customHeight="1">
      <c r="B1983" s="3">
        <f t="shared" si="31"/>
        <v>1979</v>
      </c>
      <c r="C1983" s="33" t="s">
        <v>305</v>
      </c>
      <c r="D1983" s="93" t="s">
        <v>6121</v>
      </c>
      <c r="E1983" s="3" t="s">
        <v>6122</v>
      </c>
      <c r="F1983" s="36" t="s">
        <v>6141</v>
      </c>
      <c r="G1983" s="5" t="s">
        <v>6142</v>
      </c>
      <c r="H1983" s="2" t="s">
        <v>16</v>
      </c>
      <c r="I1983" s="3" t="s">
        <v>100</v>
      </c>
      <c r="J1983" s="97" t="s">
        <v>6143</v>
      </c>
    </row>
    <row r="1984" spans="2:10" ht="10" customHeight="1">
      <c r="B1984" s="3">
        <f t="shared" si="31"/>
        <v>1980</v>
      </c>
      <c r="C1984" s="33" t="s">
        <v>305</v>
      </c>
      <c r="D1984" s="93" t="s">
        <v>6121</v>
      </c>
      <c r="E1984" s="3" t="s">
        <v>6122</v>
      </c>
      <c r="F1984" s="36" t="s">
        <v>6144</v>
      </c>
      <c r="G1984" s="11" t="s">
        <v>6145</v>
      </c>
      <c r="H1984" s="2" t="s">
        <v>16</v>
      </c>
      <c r="I1984" s="2" t="s">
        <v>17</v>
      </c>
      <c r="J1984" s="65" t="s">
        <v>6146</v>
      </c>
    </row>
    <row r="1985" spans="2:10" ht="10" customHeight="1">
      <c r="B1985" s="3">
        <f t="shared" si="31"/>
        <v>1981</v>
      </c>
      <c r="C1985" s="33" t="s">
        <v>305</v>
      </c>
      <c r="D1985" s="93" t="s">
        <v>6121</v>
      </c>
      <c r="E1985" s="3" t="s">
        <v>6122</v>
      </c>
      <c r="F1985" s="36" t="s">
        <v>6147</v>
      </c>
      <c r="G1985" s="11" t="s">
        <v>6148</v>
      </c>
      <c r="H1985" s="2" t="s">
        <v>16</v>
      </c>
      <c r="I1985" s="2" t="s">
        <v>17</v>
      </c>
      <c r="J1985" s="65" t="s">
        <v>6149</v>
      </c>
    </row>
    <row r="1986" spans="2:10" ht="10" customHeight="1">
      <c r="B1986" s="3">
        <f t="shared" si="31"/>
        <v>1982</v>
      </c>
      <c r="C1986" s="33" t="s">
        <v>305</v>
      </c>
      <c r="D1986" s="93" t="s">
        <v>6121</v>
      </c>
      <c r="E1986" s="3" t="s">
        <v>6122</v>
      </c>
      <c r="F1986" s="36" t="s">
        <v>6150</v>
      </c>
      <c r="G1986" s="11" t="s">
        <v>6151</v>
      </c>
      <c r="H1986" s="2" t="s">
        <v>16</v>
      </c>
      <c r="I1986" s="2" t="s">
        <v>17</v>
      </c>
      <c r="J1986" s="65" t="s">
        <v>6152</v>
      </c>
    </row>
    <row r="1987" spans="2:10" ht="10" customHeight="1">
      <c r="B1987" s="3">
        <f t="shared" si="31"/>
        <v>1983</v>
      </c>
      <c r="C1987" s="33" t="s">
        <v>305</v>
      </c>
      <c r="D1987" s="93" t="s">
        <v>6121</v>
      </c>
      <c r="E1987" s="3" t="s">
        <v>6122</v>
      </c>
      <c r="F1987" s="36" t="s">
        <v>6153</v>
      </c>
      <c r="G1987" s="11" t="s">
        <v>6154</v>
      </c>
      <c r="H1987" s="2" t="s">
        <v>16</v>
      </c>
      <c r="I1987" s="2" t="s">
        <v>17</v>
      </c>
      <c r="J1987" s="65" t="s">
        <v>6155</v>
      </c>
    </row>
    <row r="1988" spans="2:10" ht="10" customHeight="1">
      <c r="B1988" s="3">
        <f t="shared" si="31"/>
        <v>1984</v>
      </c>
      <c r="C1988" s="33" t="s">
        <v>305</v>
      </c>
      <c r="D1988" s="93" t="s">
        <v>6121</v>
      </c>
      <c r="E1988" s="3" t="s">
        <v>6122</v>
      </c>
      <c r="F1988" s="36" t="s">
        <v>6156</v>
      </c>
      <c r="G1988" s="11" t="s">
        <v>6157</v>
      </c>
      <c r="H1988" s="2" t="s">
        <v>16</v>
      </c>
      <c r="I1988" s="2" t="s">
        <v>17</v>
      </c>
      <c r="J1988" s="65" t="s">
        <v>6158</v>
      </c>
    </row>
    <row r="1989" spans="2:10" ht="10" customHeight="1">
      <c r="B1989" s="3">
        <f t="shared" si="31"/>
        <v>1985</v>
      </c>
      <c r="C1989" s="33" t="s">
        <v>305</v>
      </c>
      <c r="D1989" s="93" t="s">
        <v>6121</v>
      </c>
      <c r="E1989" s="3" t="s">
        <v>6122</v>
      </c>
      <c r="F1989" s="36" t="s">
        <v>6159</v>
      </c>
      <c r="G1989" s="11" t="s">
        <v>6160</v>
      </c>
      <c r="H1989" s="2" t="s">
        <v>16</v>
      </c>
      <c r="I1989" s="2" t="s">
        <v>17</v>
      </c>
      <c r="J1989" s="65" t="s">
        <v>6161</v>
      </c>
    </row>
    <row r="1990" spans="2:10" ht="10" customHeight="1">
      <c r="B1990" s="3">
        <f t="shared" si="31"/>
        <v>1986</v>
      </c>
      <c r="C1990" s="33" t="s">
        <v>305</v>
      </c>
      <c r="D1990" s="93" t="s">
        <v>6121</v>
      </c>
      <c r="E1990" s="3" t="s">
        <v>6122</v>
      </c>
      <c r="F1990" s="36" t="s">
        <v>6162</v>
      </c>
      <c r="G1990" s="11" t="s">
        <v>6163</v>
      </c>
      <c r="H1990" s="2" t="s">
        <v>16</v>
      </c>
      <c r="I1990" s="2" t="s">
        <v>17</v>
      </c>
      <c r="J1990" s="65" t="s">
        <v>6164</v>
      </c>
    </row>
    <row r="1991" spans="2:10" ht="10" customHeight="1">
      <c r="B1991" s="3">
        <f t="shared" si="31"/>
        <v>1987</v>
      </c>
      <c r="C1991" s="33" t="s">
        <v>305</v>
      </c>
      <c r="D1991" s="93" t="s">
        <v>6121</v>
      </c>
      <c r="E1991" s="3" t="s">
        <v>6122</v>
      </c>
      <c r="F1991" s="36" t="s">
        <v>6165</v>
      </c>
      <c r="G1991" s="11" t="s">
        <v>6166</v>
      </c>
      <c r="H1991" s="2" t="s">
        <v>16</v>
      </c>
      <c r="I1991" s="2" t="s">
        <v>17</v>
      </c>
      <c r="J1991" s="65" t="s">
        <v>6167</v>
      </c>
    </row>
    <row r="1992" spans="2:10" ht="10" customHeight="1">
      <c r="B1992" s="3">
        <f t="shared" si="31"/>
        <v>1988</v>
      </c>
      <c r="C1992" s="33" t="s">
        <v>305</v>
      </c>
      <c r="D1992" s="93" t="s">
        <v>6121</v>
      </c>
      <c r="E1992" s="3" t="s">
        <v>6122</v>
      </c>
      <c r="F1992" s="36" t="s">
        <v>6168</v>
      </c>
      <c r="G1992" s="11" t="s">
        <v>6169</v>
      </c>
      <c r="H1992" s="2" t="s">
        <v>16</v>
      </c>
      <c r="I1992" s="2" t="s">
        <v>17</v>
      </c>
      <c r="J1992" s="65" t="s">
        <v>6170</v>
      </c>
    </row>
    <row r="1993" spans="2:10" ht="10" customHeight="1">
      <c r="B1993" s="3">
        <f t="shared" si="31"/>
        <v>1989</v>
      </c>
      <c r="C1993" s="33" t="s">
        <v>305</v>
      </c>
      <c r="D1993" s="93" t="s">
        <v>6121</v>
      </c>
      <c r="E1993" s="3" t="s">
        <v>6122</v>
      </c>
      <c r="F1993" s="36" t="s">
        <v>6171</v>
      </c>
      <c r="G1993" s="11" t="s">
        <v>6172</v>
      </c>
      <c r="H1993" s="2" t="s">
        <v>16</v>
      </c>
      <c r="I1993" s="2" t="s">
        <v>17</v>
      </c>
      <c r="J1993" s="65" t="s">
        <v>6173</v>
      </c>
    </row>
    <row r="1994" spans="2:10" ht="10" customHeight="1">
      <c r="B1994" s="3">
        <f t="shared" si="31"/>
        <v>1990</v>
      </c>
      <c r="C1994" s="33" t="s">
        <v>305</v>
      </c>
      <c r="D1994" s="93" t="s">
        <v>6121</v>
      </c>
      <c r="E1994" s="3" t="s">
        <v>6122</v>
      </c>
      <c r="F1994" s="36" t="s">
        <v>6174</v>
      </c>
      <c r="G1994" s="11" t="s">
        <v>6175</v>
      </c>
      <c r="H1994" s="2" t="s">
        <v>16</v>
      </c>
      <c r="I1994" s="2" t="s">
        <v>17</v>
      </c>
      <c r="J1994" s="65" t="s">
        <v>6176</v>
      </c>
    </row>
    <row r="1995" spans="2:10" ht="10" customHeight="1">
      <c r="B1995" s="3">
        <f t="shared" si="31"/>
        <v>1991</v>
      </c>
      <c r="C1995" s="33" t="s">
        <v>305</v>
      </c>
      <c r="D1995" s="93" t="s">
        <v>6121</v>
      </c>
      <c r="E1995" s="3" t="s">
        <v>6122</v>
      </c>
      <c r="F1995" s="36" t="s">
        <v>6177</v>
      </c>
      <c r="G1995" s="11" t="s">
        <v>6178</v>
      </c>
      <c r="H1995" s="2" t="s">
        <v>16</v>
      </c>
      <c r="I1995" s="2" t="s">
        <v>17</v>
      </c>
      <c r="J1995" s="65" t="s">
        <v>6179</v>
      </c>
    </row>
    <row r="1996" spans="2:10" ht="10" customHeight="1">
      <c r="B1996" s="3">
        <f t="shared" si="31"/>
        <v>1992</v>
      </c>
      <c r="C1996" s="33" t="s">
        <v>305</v>
      </c>
      <c r="D1996" s="93" t="s">
        <v>6121</v>
      </c>
      <c r="E1996" s="3" t="s">
        <v>6122</v>
      </c>
      <c r="F1996" s="36" t="s">
        <v>6180</v>
      </c>
      <c r="G1996" s="11" t="s">
        <v>6181</v>
      </c>
      <c r="H1996" s="2" t="s">
        <v>16</v>
      </c>
      <c r="I1996" s="2" t="s">
        <v>17</v>
      </c>
      <c r="J1996" s="65" t="s">
        <v>6182</v>
      </c>
    </row>
    <row r="1997" spans="2:10" ht="10" customHeight="1">
      <c r="B1997" s="3">
        <f t="shared" si="31"/>
        <v>1993</v>
      </c>
      <c r="C1997" s="33" t="s">
        <v>305</v>
      </c>
      <c r="D1997" s="93" t="s">
        <v>6121</v>
      </c>
      <c r="E1997" s="3" t="s">
        <v>6122</v>
      </c>
      <c r="F1997" s="36" t="s">
        <v>6183</v>
      </c>
      <c r="G1997" s="11" t="s">
        <v>6184</v>
      </c>
      <c r="H1997" s="2" t="s">
        <v>16</v>
      </c>
      <c r="I1997" s="2" t="s">
        <v>17</v>
      </c>
      <c r="J1997" s="65" t="s">
        <v>6185</v>
      </c>
    </row>
    <row r="1998" spans="2:10" ht="10" customHeight="1">
      <c r="B1998" s="3">
        <f t="shared" si="31"/>
        <v>1994</v>
      </c>
      <c r="C1998" s="33" t="s">
        <v>305</v>
      </c>
      <c r="D1998" s="93" t="s">
        <v>6121</v>
      </c>
      <c r="E1998" s="3" t="s">
        <v>6122</v>
      </c>
      <c r="F1998" s="36" t="s">
        <v>6186</v>
      </c>
      <c r="G1998" s="11" t="s">
        <v>6187</v>
      </c>
      <c r="H1998" s="2" t="s">
        <v>16</v>
      </c>
      <c r="I1998" s="2" t="s">
        <v>17</v>
      </c>
      <c r="J1998" s="65" t="s">
        <v>6188</v>
      </c>
    </row>
    <row r="1999" spans="2:10" ht="10" customHeight="1">
      <c r="B1999" s="3">
        <f t="shared" si="31"/>
        <v>1995</v>
      </c>
      <c r="C1999" s="33" t="s">
        <v>305</v>
      </c>
      <c r="D1999" s="93" t="s">
        <v>6121</v>
      </c>
      <c r="E1999" s="3" t="s">
        <v>6122</v>
      </c>
      <c r="F1999" s="36" t="s">
        <v>6189</v>
      </c>
      <c r="G1999" s="11" t="s">
        <v>6190</v>
      </c>
      <c r="H1999" s="2" t="s">
        <v>16</v>
      </c>
      <c r="I1999" s="2" t="s">
        <v>17</v>
      </c>
      <c r="J1999" s="65" t="s">
        <v>6191</v>
      </c>
    </row>
    <row r="2000" spans="2:10" ht="10" customHeight="1">
      <c r="B2000" s="3">
        <f t="shared" si="31"/>
        <v>1996</v>
      </c>
      <c r="C2000" s="33" t="s">
        <v>305</v>
      </c>
      <c r="D2000" s="93" t="s">
        <v>6121</v>
      </c>
      <c r="E2000" s="3" t="s">
        <v>6122</v>
      </c>
      <c r="F2000" s="36" t="s">
        <v>6192</v>
      </c>
      <c r="G2000" s="11" t="s">
        <v>6193</v>
      </c>
      <c r="H2000" s="2" t="s">
        <v>16</v>
      </c>
      <c r="I2000" s="2" t="s">
        <v>17</v>
      </c>
      <c r="J2000" s="65" t="s">
        <v>6194</v>
      </c>
    </row>
    <row r="2001" spans="2:10" ht="10" customHeight="1">
      <c r="B2001" s="3">
        <f t="shared" si="31"/>
        <v>1997</v>
      </c>
      <c r="C2001" s="33" t="s">
        <v>305</v>
      </c>
      <c r="D2001" s="93" t="s">
        <v>6121</v>
      </c>
      <c r="E2001" s="3" t="s">
        <v>6122</v>
      </c>
      <c r="F2001" s="36" t="s">
        <v>6195</v>
      </c>
      <c r="G2001" s="11" t="s">
        <v>6196</v>
      </c>
      <c r="H2001" s="2" t="s">
        <v>16</v>
      </c>
      <c r="I2001" s="2" t="s">
        <v>17</v>
      </c>
      <c r="J2001" s="65" t="s">
        <v>6197</v>
      </c>
    </row>
    <row r="2002" spans="2:10" ht="10" customHeight="1">
      <c r="B2002" s="3">
        <f t="shared" si="31"/>
        <v>1998</v>
      </c>
      <c r="C2002" s="33" t="s">
        <v>305</v>
      </c>
      <c r="D2002" s="93" t="s">
        <v>6121</v>
      </c>
      <c r="E2002" s="3" t="s">
        <v>6122</v>
      </c>
      <c r="F2002" s="36" t="s">
        <v>6198</v>
      </c>
      <c r="G2002" s="11" t="s">
        <v>6199</v>
      </c>
      <c r="H2002" s="2" t="s">
        <v>16</v>
      </c>
      <c r="I2002" s="2" t="s">
        <v>17</v>
      </c>
      <c r="J2002" s="65" t="s">
        <v>6200</v>
      </c>
    </row>
    <row r="2003" spans="2:10" ht="10" customHeight="1">
      <c r="B2003" s="3">
        <f t="shared" si="31"/>
        <v>1999</v>
      </c>
      <c r="C2003" s="33" t="s">
        <v>305</v>
      </c>
      <c r="D2003" s="93" t="s">
        <v>6121</v>
      </c>
      <c r="E2003" s="3" t="s">
        <v>6122</v>
      </c>
      <c r="F2003" s="36" t="s">
        <v>6201</v>
      </c>
      <c r="G2003" s="11" t="s">
        <v>6202</v>
      </c>
      <c r="H2003" s="2" t="s">
        <v>16</v>
      </c>
      <c r="I2003" s="2" t="s">
        <v>61</v>
      </c>
      <c r="J2003" s="66" t="s">
        <v>6203</v>
      </c>
    </row>
    <row r="2004" spans="2:10" ht="10" customHeight="1">
      <c r="B2004" s="3">
        <f t="shared" si="31"/>
        <v>2000</v>
      </c>
      <c r="C2004" s="33" t="s">
        <v>305</v>
      </c>
      <c r="D2004" s="93" t="s">
        <v>6121</v>
      </c>
      <c r="E2004" s="3" t="s">
        <v>6122</v>
      </c>
      <c r="F2004" s="36" t="s">
        <v>6204</v>
      </c>
      <c r="G2004" s="11" t="s">
        <v>6205</v>
      </c>
      <c r="H2004" s="2" t="s">
        <v>16</v>
      </c>
      <c r="I2004" s="2" t="s">
        <v>66</v>
      </c>
      <c r="J2004" s="2" t="s">
        <v>6206</v>
      </c>
    </row>
    <row r="2005" spans="2:10" ht="10" customHeight="1">
      <c r="B2005" s="3">
        <f t="shared" si="31"/>
        <v>2001</v>
      </c>
      <c r="C2005" s="33" t="s">
        <v>305</v>
      </c>
      <c r="D2005" s="93" t="s">
        <v>6121</v>
      </c>
      <c r="E2005" s="3" t="s">
        <v>6122</v>
      </c>
      <c r="F2005" s="36" t="s">
        <v>6207</v>
      </c>
      <c r="G2005" s="11" t="s">
        <v>6208</v>
      </c>
      <c r="H2005" s="2" t="s">
        <v>16</v>
      </c>
      <c r="I2005" s="2" t="s">
        <v>66</v>
      </c>
      <c r="J2005" s="2" t="s">
        <v>6209</v>
      </c>
    </row>
    <row r="2006" spans="2:10" ht="10" customHeight="1">
      <c r="B2006" s="3">
        <f t="shared" si="31"/>
        <v>2002</v>
      </c>
      <c r="C2006" s="33" t="s">
        <v>305</v>
      </c>
      <c r="D2006" s="93" t="s">
        <v>6121</v>
      </c>
      <c r="E2006" s="3" t="s">
        <v>6122</v>
      </c>
      <c r="F2006" s="36" t="s">
        <v>6210</v>
      </c>
      <c r="G2006" s="62" t="s">
        <v>6211</v>
      </c>
      <c r="H2006" s="33" t="s">
        <v>16</v>
      </c>
      <c r="I2006" s="33" t="s">
        <v>66</v>
      </c>
      <c r="J2006" s="3" t="s">
        <v>6212</v>
      </c>
    </row>
    <row r="2007" spans="2:10" ht="10" customHeight="1">
      <c r="B2007" s="3">
        <f t="shared" si="31"/>
        <v>2003</v>
      </c>
      <c r="C2007" s="33" t="s">
        <v>305</v>
      </c>
      <c r="D2007" s="93" t="s">
        <v>6121</v>
      </c>
      <c r="E2007" s="3" t="s">
        <v>6122</v>
      </c>
      <c r="F2007" s="36" t="s">
        <v>6213</v>
      </c>
      <c r="G2007" s="62" t="s">
        <v>6214</v>
      </c>
      <c r="H2007" s="33" t="s">
        <v>16</v>
      </c>
      <c r="I2007" s="33" t="s">
        <v>66</v>
      </c>
      <c r="J2007" s="3" t="s">
        <v>6215</v>
      </c>
    </row>
    <row r="2008" spans="2:10" ht="10" customHeight="1">
      <c r="B2008" s="3">
        <f t="shared" si="31"/>
        <v>2004</v>
      </c>
      <c r="C2008" s="33" t="s">
        <v>305</v>
      </c>
      <c r="D2008" s="93" t="s">
        <v>6121</v>
      </c>
      <c r="E2008" s="3" t="s">
        <v>6122</v>
      </c>
      <c r="F2008" s="36" t="s">
        <v>6216</v>
      </c>
      <c r="G2008" s="62" t="s">
        <v>6217</v>
      </c>
      <c r="H2008" s="33" t="s">
        <v>16</v>
      </c>
      <c r="I2008" s="33" t="s">
        <v>66</v>
      </c>
      <c r="J2008" s="3" t="s">
        <v>6218</v>
      </c>
    </row>
    <row r="2009" spans="2:10" ht="10" customHeight="1">
      <c r="B2009" s="3">
        <f t="shared" si="31"/>
        <v>2005</v>
      </c>
      <c r="C2009" s="33" t="s">
        <v>305</v>
      </c>
      <c r="D2009" s="93" t="s">
        <v>6121</v>
      </c>
      <c r="E2009" s="3" t="s">
        <v>6122</v>
      </c>
      <c r="F2009" s="36" t="s">
        <v>6219</v>
      </c>
      <c r="G2009" s="62" t="s">
        <v>6220</v>
      </c>
      <c r="H2009" s="33" t="s">
        <v>16</v>
      </c>
      <c r="I2009" s="33" t="s">
        <v>66</v>
      </c>
      <c r="J2009" s="3" t="s">
        <v>6221</v>
      </c>
    </row>
    <row r="2010" spans="2:10" ht="10" customHeight="1">
      <c r="B2010" s="3">
        <f t="shared" si="31"/>
        <v>2006</v>
      </c>
      <c r="C2010" s="33" t="s">
        <v>305</v>
      </c>
      <c r="D2010" s="93" t="s">
        <v>6121</v>
      </c>
      <c r="E2010" s="3" t="s">
        <v>6122</v>
      </c>
      <c r="F2010" s="36" t="s">
        <v>6222</v>
      </c>
      <c r="G2010" s="62" t="s">
        <v>6223</v>
      </c>
      <c r="H2010" s="33" t="s">
        <v>16</v>
      </c>
      <c r="I2010" s="33" t="s">
        <v>66</v>
      </c>
      <c r="J2010" s="3" t="s">
        <v>6224</v>
      </c>
    </row>
    <row r="2011" spans="2:10" ht="10" customHeight="1">
      <c r="B2011" s="3">
        <f t="shared" si="31"/>
        <v>2007</v>
      </c>
      <c r="C2011" s="33" t="s">
        <v>305</v>
      </c>
      <c r="D2011" s="93" t="s">
        <v>6121</v>
      </c>
      <c r="E2011" s="3" t="s">
        <v>6122</v>
      </c>
      <c r="F2011" s="36" t="s">
        <v>6225</v>
      </c>
      <c r="G2011" s="62" t="s">
        <v>6226</v>
      </c>
      <c r="H2011" s="33" t="s">
        <v>16</v>
      </c>
      <c r="I2011" s="33" t="s">
        <v>66</v>
      </c>
      <c r="J2011" s="3" t="s">
        <v>6227</v>
      </c>
    </row>
    <row r="2012" spans="2:10" ht="10" customHeight="1">
      <c r="B2012" s="3">
        <f t="shared" si="31"/>
        <v>2008</v>
      </c>
      <c r="C2012" s="33" t="s">
        <v>305</v>
      </c>
      <c r="D2012" s="93" t="s">
        <v>6121</v>
      </c>
      <c r="E2012" s="3" t="s">
        <v>6228</v>
      </c>
      <c r="F2012" s="36" t="s">
        <v>6229</v>
      </c>
      <c r="G2012" s="11" t="s">
        <v>6230</v>
      </c>
      <c r="H2012" s="2" t="s">
        <v>16</v>
      </c>
      <c r="I2012" s="2" t="s">
        <v>17</v>
      </c>
      <c r="J2012" s="65" t="s">
        <v>6231</v>
      </c>
    </row>
    <row r="2013" spans="2:10" ht="10" customHeight="1">
      <c r="B2013" s="3">
        <f t="shared" si="31"/>
        <v>2009</v>
      </c>
      <c r="C2013" s="33" t="s">
        <v>1933</v>
      </c>
      <c r="D2013" s="93" t="s">
        <v>6121</v>
      </c>
      <c r="E2013" s="3" t="s">
        <v>6232</v>
      </c>
      <c r="F2013" s="36" t="s">
        <v>6233</v>
      </c>
      <c r="G2013" s="5" t="s">
        <v>6234</v>
      </c>
      <c r="H2013" s="3" t="s">
        <v>16</v>
      </c>
      <c r="I2013" s="3" t="s">
        <v>100</v>
      </c>
      <c r="J2013" s="3" t="s">
        <v>6235</v>
      </c>
    </row>
    <row r="2014" spans="2:10" ht="10" customHeight="1">
      <c r="B2014" s="3">
        <f t="shared" si="31"/>
        <v>2010</v>
      </c>
      <c r="C2014" s="33" t="s">
        <v>1933</v>
      </c>
      <c r="D2014" s="93" t="s">
        <v>6121</v>
      </c>
      <c r="E2014" s="3" t="s">
        <v>6232</v>
      </c>
      <c r="F2014" s="36" t="s">
        <v>6236</v>
      </c>
      <c r="G2014" s="5" t="s">
        <v>6237</v>
      </c>
      <c r="H2014" s="3" t="s">
        <v>16</v>
      </c>
      <c r="I2014" s="3" t="s">
        <v>100</v>
      </c>
      <c r="J2014" s="3" t="s">
        <v>6238</v>
      </c>
    </row>
    <row r="2015" spans="2:10" ht="10" customHeight="1">
      <c r="B2015" s="3">
        <f t="shared" si="31"/>
        <v>2011</v>
      </c>
      <c r="C2015" s="33" t="s">
        <v>1933</v>
      </c>
      <c r="D2015" s="93" t="s">
        <v>6121</v>
      </c>
      <c r="E2015" s="3" t="s">
        <v>6232</v>
      </c>
      <c r="F2015" s="36" t="s">
        <v>6239</v>
      </c>
      <c r="G2015" s="36" t="s">
        <v>6240</v>
      </c>
      <c r="H2015" s="3" t="s">
        <v>116</v>
      </c>
      <c r="I2015" s="3" t="s">
        <v>66</v>
      </c>
      <c r="J2015" s="3" t="s">
        <v>6241</v>
      </c>
    </row>
    <row r="2016" spans="2:10" ht="10" customHeight="1">
      <c r="B2016" s="3">
        <f t="shared" si="31"/>
        <v>2012</v>
      </c>
      <c r="C2016" s="33" t="s">
        <v>1933</v>
      </c>
      <c r="D2016" s="93" t="s">
        <v>6121</v>
      </c>
      <c r="E2016" s="3" t="s">
        <v>6232</v>
      </c>
      <c r="F2016" s="36" t="s">
        <v>6242</v>
      </c>
      <c r="G2016" s="11" t="s">
        <v>6243</v>
      </c>
      <c r="H2016" s="2" t="s">
        <v>16</v>
      </c>
      <c r="I2016" s="2" t="s">
        <v>17</v>
      </c>
      <c r="J2016" s="65" t="s">
        <v>6244</v>
      </c>
    </row>
    <row r="2017" spans="2:10" ht="10" customHeight="1">
      <c r="B2017" s="3">
        <f t="shared" si="31"/>
        <v>2013</v>
      </c>
      <c r="C2017" s="95" t="s">
        <v>1933</v>
      </c>
      <c r="D2017" s="93" t="s">
        <v>6121</v>
      </c>
      <c r="E2017" s="3" t="s">
        <v>6232</v>
      </c>
      <c r="F2017" s="36" t="s">
        <v>6245</v>
      </c>
      <c r="G2017" s="11" t="s">
        <v>6246</v>
      </c>
      <c r="H2017" s="2" t="s">
        <v>16</v>
      </c>
      <c r="I2017" s="2" t="s">
        <v>17</v>
      </c>
      <c r="J2017" s="65" t="s">
        <v>6247</v>
      </c>
    </row>
    <row r="2018" spans="2:10" ht="10" customHeight="1">
      <c r="B2018" s="3">
        <f t="shared" si="31"/>
        <v>2014</v>
      </c>
      <c r="C2018" s="95" t="s">
        <v>1933</v>
      </c>
      <c r="D2018" s="93" t="s">
        <v>6121</v>
      </c>
      <c r="E2018" s="3" t="s">
        <v>6248</v>
      </c>
      <c r="F2018" s="36" t="s">
        <v>6249</v>
      </c>
      <c r="G2018" s="36" t="s">
        <v>6250</v>
      </c>
      <c r="H2018" s="3" t="s">
        <v>116</v>
      </c>
      <c r="I2018" s="3" t="s">
        <v>66</v>
      </c>
      <c r="J2018" s="3" t="s">
        <v>6251</v>
      </c>
    </row>
    <row r="2019" spans="2:10" ht="10" customHeight="1">
      <c r="B2019" s="3">
        <f t="shared" si="31"/>
        <v>2015</v>
      </c>
      <c r="C2019" s="95" t="s">
        <v>1933</v>
      </c>
      <c r="D2019" s="93" t="s">
        <v>6121</v>
      </c>
      <c r="E2019" s="3" t="s">
        <v>6248</v>
      </c>
      <c r="F2019" s="36" t="s">
        <v>6252</v>
      </c>
      <c r="G2019" s="5" t="s">
        <v>6253</v>
      </c>
      <c r="H2019" s="2" t="s">
        <v>16</v>
      </c>
      <c r="I2019" s="2" t="s">
        <v>61</v>
      </c>
      <c r="J2019" s="97" t="s">
        <v>6254</v>
      </c>
    </row>
    <row r="2020" spans="2:10" ht="10" customHeight="1">
      <c r="B2020" s="3">
        <f t="shared" si="31"/>
        <v>2016</v>
      </c>
      <c r="C2020" s="95" t="s">
        <v>1933</v>
      </c>
      <c r="D2020" s="93" t="s">
        <v>6121</v>
      </c>
      <c r="E2020" s="3" t="s">
        <v>6248</v>
      </c>
      <c r="F2020" s="36" t="s">
        <v>6255</v>
      </c>
      <c r="G2020" s="11" t="s">
        <v>6256</v>
      </c>
      <c r="H2020" s="2" t="s">
        <v>16</v>
      </c>
      <c r="I2020" s="2" t="s">
        <v>17</v>
      </c>
      <c r="J2020" s="65" t="s">
        <v>6257</v>
      </c>
    </row>
    <row r="2021" spans="2:10" ht="10" customHeight="1">
      <c r="B2021" s="3">
        <f t="shared" si="31"/>
        <v>2017</v>
      </c>
      <c r="C2021" s="95" t="s">
        <v>1933</v>
      </c>
      <c r="D2021" s="93" t="s">
        <v>6121</v>
      </c>
      <c r="E2021" s="3" t="s">
        <v>6248</v>
      </c>
      <c r="F2021" s="36" t="s">
        <v>6258</v>
      </c>
      <c r="G2021" s="11" t="s">
        <v>6259</v>
      </c>
      <c r="H2021" s="2" t="s">
        <v>16</v>
      </c>
      <c r="I2021" s="2" t="s">
        <v>17</v>
      </c>
      <c r="J2021" s="65" t="s">
        <v>6260</v>
      </c>
    </row>
    <row r="2022" spans="2:10" ht="10" customHeight="1">
      <c r="B2022" s="3">
        <f t="shared" si="31"/>
        <v>2018</v>
      </c>
      <c r="C2022" s="95" t="s">
        <v>1933</v>
      </c>
      <c r="D2022" s="93" t="s">
        <v>6121</v>
      </c>
      <c r="E2022" s="3" t="s">
        <v>6248</v>
      </c>
      <c r="F2022" s="36" t="s">
        <v>6261</v>
      </c>
      <c r="G2022" s="11" t="s">
        <v>6262</v>
      </c>
      <c r="H2022" s="2" t="s">
        <v>16</v>
      </c>
      <c r="I2022" s="2" t="s">
        <v>17</v>
      </c>
      <c r="J2022" s="65" t="s">
        <v>6263</v>
      </c>
    </row>
    <row r="2023" spans="2:10" ht="10" customHeight="1">
      <c r="B2023" s="3">
        <f t="shared" si="31"/>
        <v>2019</v>
      </c>
      <c r="C2023" s="95" t="s">
        <v>1933</v>
      </c>
      <c r="D2023" s="93" t="s">
        <v>6121</v>
      </c>
      <c r="E2023" s="3" t="s">
        <v>6248</v>
      </c>
      <c r="F2023" s="36" t="s">
        <v>6264</v>
      </c>
      <c r="G2023" s="11" t="s">
        <v>6265</v>
      </c>
      <c r="H2023" s="2" t="s">
        <v>16</v>
      </c>
      <c r="I2023" s="2" t="s">
        <v>17</v>
      </c>
      <c r="J2023" s="65" t="s">
        <v>6266</v>
      </c>
    </row>
    <row r="2024" spans="2:10" ht="10" customHeight="1">
      <c r="B2024" s="3">
        <f t="shared" si="31"/>
        <v>2020</v>
      </c>
      <c r="C2024" s="95" t="s">
        <v>1933</v>
      </c>
      <c r="D2024" s="93" t="s">
        <v>6121</v>
      </c>
      <c r="E2024" s="3" t="s">
        <v>6248</v>
      </c>
      <c r="F2024" s="36" t="s">
        <v>6267</v>
      </c>
      <c r="G2024" s="11" t="s">
        <v>6268</v>
      </c>
      <c r="H2024" s="2" t="s">
        <v>16</v>
      </c>
      <c r="I2024" s="2" t="s">
        <v>17</v>
      </c>
      <c r="J2024" s="65" t="s">
        <v>6269</v>
      </c>
    </row>
    <row r="2025" spans="2:10" ht="10" customHeight="1">
      <c r="B2025" s="3">
        <f t="shared" si="31"/>
        <v>2021</v>
      </c>
      <c r="C2025" s="95" t="s">
        <v>1933</v>
      </c>
      <c r="D2025" s="93" t="s">
        <v>6121</v>
      </c>
      <c r="E2025" s="3" t="s">
        <v>6248</v>
      </c>
      <c r="F2025" s="36" t="s">
        <v>6270</v>
      </c>
      <c r="G2025" s="11" t="s">
        <v>6271</v>
      </c>
      <c r="H2025" s="2" t="s">
        <v>16</v>
      </c>
      <c r="I2025" s="2" t="s">
        <v>17</v>
      </c>
      <c r="J2025" s="65" t="s">
        <v>6272</v>
      </c>
    </row>
    <row r="2026" spans="2:10" ht="10" customHeight="1">
      <c r="B2026" s="3">
        <f t="shared" si="31"/>
        <v>2022</v>
      </c>
      <c r="C2026" s="95" t="s">
        <v>1933</v>
      </c>
      <c r="D2026" s="93" t="s">
        <v>6121</v>
      </c>
      <c r="E2026" s="3" t="s">
        <v>6248</v>
      </c>
      <c r="F2026" s="36" t="s">
        <v>6273</v>
      </c>
      <c r="G2026" s="11" t="s">
        <v>6274</v>
      </c>
      <c r="H2026" s="2" t="s">
        <v>16</v>
      </c>
      <c r="I2026" s="2" t="s">
        <v>17</v>
      </c>
      <c r="J2026" s="65" t="s">
        <v>6275</v>
      </c>
    </row>
    <row r="2027" spans="2:10" ht="10" customHeight="1">
      <c r="B2027" s="3">
        <f t="shared" si="31"/>
        <v>2023</v>
      </c>
      <c r="C2027" s="95" t="s">
        <v>1933</v>
      </c>
      <c r="D2027" s="93" t="s">
        <v>6121</v>
      </c>
      <c r="E2027" s="3" t="s">
        <v>6248</v>
      </c>
      <c r="F2027" s="36" t="s">
        <v>6276</v>
      </c>
      <c r="G2027" s="11" t="s">
        <v>6277</v>
      </c>
      <c r="H2027" s="2" t="s">
        <v>16</v>
      </c>
      <c r="I2027" s="2" t="s">
        <v>66</v>
      </c>
      <c r="J2027" s="2" t="s">
        <v>6278</v>
      </c>
    </row>
    <row r="2028" spans="2:10" ht="10" customHeight="1">
      <c r="B2028" s="3">
        <f t="shared" si="31"/>
        <v>2024</v>
      </c>
      <c r="C2028" s="95" t="s">
        <v>1933</v>
      </c>
      <c r="D2028" s="93" t="s">
        <v>6279</v>
      </c>
      <c r="E2028" s="3" t="s">
        <v>6280</v>
      </c>
      <c r="F2028" s="36" t="s">
        <v>6281</v>
      </c>
      <c r="G2028" s="36" t="s">
        <v>6282</v>
      </c>
      <c r="H2028" s="3" t="s">
        <v>116</v>
      </c>
      <c r="I2028" s="3" t="s">
        <v>66</v>
      </c>
      <c r="J2028" s="3" t="s">
        <v>6283</v>
      </c>
    </row>
    <row r="2029" spans="2:10" ht="10" customHeight="1">
      <c r="B2029" s="3">
        <f t="shared" si="31"/>
        <v>2025</v>
      </c>
      <c r="C2029" s="95" t="s">
        <v>1933</v>
      </c>
      <c r="D2029" s="93" t="s">
        <v>6279</v>
      </c>
      <c r="E2029" s="3" t="s">
        <v>6280</v>
      </c>
      <c r="F2029" s="36" t="s">
        <v>6284</v>
      </c>
      <c r="G2029" s="5" t="s">
        <v>6285</v>
      </c>
      <c r="H2029" s="2" t="s">
        <v>16</v>
      </c>
      <c r="I2029" s="2" t="s">
        <v>61</v>
      </c>
      <c r="J2029" s="97" t="s">
        <v>6286</v>
      </c>
    </row>
    <row r="2030" spans="2:10" ht="10" customHeight="1">
      <c r="B2030" s="3">
        <f t="shared" ref="B2030:B2093" si="32">B2029+1</f>
        <v>2026</v>
      </c>
      <c r="C2030" s="93" t="s">
        <v>5534</v>
      </c>
      <c r="D2030" s="93" t="s">
        <v>6279</v>
      </c>
      <c r="E2030" s="3" t="s">
        <v>6280</v>
      </c>
      <c r="F2030" s="36" t="s">
        <v>6287</v>
      </c>
      <c r="G2030" s="62" t="s">
        <v>6288</v>
      </c>
      <c r="H2030" s="33" t="s">
        <v>16</v>
      </c>
      <c r="I2030" s="33" t="s">
        <v>66</v>
      </c>
      <c r="J2030" s="3" t="s">
        <v>6289</v>
      </c>
    </row>
    <row r="2031" spans="2:10" ht="10" customHeight="1">
      <c r="B2031" s="3">
        <f t="shared" si="32"/>
        <v>2027</v>
      </c>
      <c r="C2031" s="95" t="s">
        <v>1933</v>
      </c>
      <c r="D2031" s="93" t="s">
        <v>6279</v>
      </c>
      <c r="E2031" s="3" t="s">
        <v>6290</v>
      </c>
      <c r="F2031" s="36" t="s">
        <v>6291</v>
      </c>
      <c r="G2031" s="36" t="s">
        <v>6292</v>
      </c>
      <c r="H2031" s="3" t="s">
        <v>16</v>
      </c>
      <c r="I2031" s="3" t="s">
        <v>66</v>
      </c>
      <c r="J2031" s="3" t="s">
        <v>6293</v>
      </c>
    </row>
    <row r="2032" spans="2:10" ht="10" customHeight="1">
      <c r="B2032" s="3">
        <f t="shared" si="32"/>
        <v>2028</v>
      </c>
      <c r="C2032" s="2" t="s">
        <v>5534</v>
      </c>
      <c r="D2032" s="93" t="s">
        <v>6294</v>
      </c>
      <c r="E2032" s="3" t="s">
        <v>6295</v>
      </c>
      <c r="F2032" s="36" t="s">
        <v>6296</v>
      </c>
      <c r="G2032" s="36" t="s">
        <v>6297</v>
      </c>
      <c r="H2032" s="3" t="s">
        <v>116</v>
      </c>
      <c r="I2032" s="3" t="s">
        <v>66</v>
      </c>
      <c r="J2032" s="3" t="s">
        <v>6298</v>
      </c>
    </row>
    <row r="2033" spans="2:10" ht="10" customHeight="1">
      <c r="B2033" s="3">
        <f t="shared" si="32"/>
        <v>2029</v>
      </c>
      <c r="C2033" s="95" t="s">
        <v>1933</v>
      </c>
      <c r="D2033" s="93" t="s">
        <v>6294</v>
      </c>
      <c r="E2033" s="3" t="s">
        <v>6299</v>
      </c>
      <c r="F2033" s="36" t="s">
        <v>6300</v>
      </c>
      <c r="G2033" s="11" t="s">
        <v>6301</v>
      </c>
      <c r="H2033" s="2" t="s">
        <v>16</v>
      </c>
      <c r="I2033" s="2" t="s">
        <v>17</v>
      </c>
      <c r="J2033" s="65" t="s">
        <v>6302</v>
      </c>
    </row>
    <row r="2034" spans="2:10" ht="10" customHeight="1">
      <c r="B2034" s="3">
        <f t="shared" si="32"/>
        <v>2030</v>
      </c>
      <c r="C2034" s="95" t="s">
        <v>1933</v>
      </c>
      <c r="D2034" s="93" t="s">
        <v>6294</v>
      </c>
      <c r="E2034" s="3" t="s">
        <v>6303</v>
      </c>
      <c r="F2034" s="36" t="s">
        <v>6304</v>
      </c>
      <c r="G2034" s="4" t="s">
        <v>6305</v>
      </c>
      <c r="H2034" s="9" t="s">
        <v>16</v>
      </c>
      <c r="I2034" s="3" t="s">
        <v>93</v>
      </c>
      <c r="J2034" s="6" t="s">
        <v>6306</v>
      </c>
    </row>
    <row r="2035" spans="2:10" ht="10" customHeight="1">
      <c r="B2035" s="3">
        <f t="shared" si="32"/>
        <v>2031</v>
      </c>
      <c r="C2035" s="95" t="s">
        <v>1933</v>
      </c>
      <c r="D2035" s="93" t="s">
        <v>6294</v>
      </c>
      <c r="E2035" s="3" t="s">
        <v>6307</v>
      </c>
      <c r="F2035" s="36" t="s">
        <v>6308</v>
      </c>
      <c r="G2035" s="5" t="s">
        <v>6309</v>
      </c>
      <c r="H2035" s="3" t="s">
        <v>16</v>
      </c>
      <c r="I2035" s="3" t="s">
        <v>93</v>
      </c>
      <c r="J2035" s="3" t="s">
        <v>6310</v>
      </c>
    </row>
    <row r="2036" spans="2:10" ht="10" customHeight="1">
      <c r="B2036" s="3">
        <f t="shared" si="32"/>
        <v>2032</v>
      </c>
      <c r="C2036" s="95" t="s">
        <v>1933</v>
      </c>
      <c r="D2036" s="93" t="s">
        <v>6294</v>
      </c>
      <c r="E2036" s="3" t="s">
        <v>6307</v>
      </c>
      <c r="F2036" s="36" t="s">
        <v>6311</v>
      </c>
      <c r="G2036" s="5" t="s">
        <v>6312</v>
      </c>
      <c r="H2036" s="3" t="s">
        <v>16</v>
      </c>
      <c r="I2036" s="3" t="s">
        <v>93</v>
      </c>
      <c r="J2036" s="3" t="s">
        <v>6313</v>
      </c>
    </row>
    <row r="2037" spans="2:10" ht="10" customHeight="1">
      <c r="B2037" s="3">
        <f t="shared" si="32"/>
        <v>2033</v>
      </c>
      <c r="C2037" s="95" t="s">
        <v>1933</v>
      </c>
      <c r="D2037" s="93" t="s">
        <v>6294</v>
      </c>
      <c r="E2037" s="3" t="s">
        <v>6307</v>
      </c>
      <c r="F2037" s="36" t="s">
        <v>6314</v>
      </c>
      <c r="G2037" s="5" t="s">
        <v>6315</v>
      </c>
      <c r="H2037" s="3" t="s">
        <v>16</v>
      </c>
      <c r="I2037" s="6" t="s">
        <v>548</v>
      </c>
      <c r="J2037" s="3" t="s">
        <v>6316</v>
      </c>
    </row>
    <row r="2038" spans="2:10" ht="10" customHeight="1">
      <c r="B2038" s="3">
        <f t="shared" si="32"/>
        <v>2034</v>
      </c>
      <c r="C2038" s="95" t="s">
        <v>1933</v>
      </c>
      <c r="D2038" s="93" t="s">
        <v>6294</v>
      </c>
      <c r="E2038" s="3" t="s">
        <v>6307</v>
      </c>
      <c r="F2038" s="36" t="s">
        <v>6317</v>
      </c>
      <c r="G2038" s="5" t="s">
        <v>6318</v>
      </c>
      <c r="H2038" s="3" t="e">
        <v>#N/A</v>
      </c>
      <c r="I2038" s="3" t="s">
        <v>17</v>
      </c>
      <c r="J2038" s="3" t="s">
        <v>6319</v>
      </c>
    </row>
    <row r="2039" spans="2:10" ht="10" customHeight="1">
      <c r="B2039" s="3">
        <f t="shared" si="32"/>
        <v>2035</v>
      </c>
      <c r="C2039" s="95" t="s">
        <v>1933</v>
      </c>
      <c r="D2039" s="93" t="s">
        <v>6294</v>
      </c>
      <c r="E2039" s="3" t="s">
        <v>6307</v>
      </c>
      <c r="F2039" s="36" t="s">
        <v>6320</v>
      </c>
      <c r="G2039" s="5" t="s">
        <v>6321</v>
      </c>
      <c r="H2039" s="3" t="e">
        <v>#N/A</v>
      </c>
      <c r="I2039" s="3" t="s">
        <v>100</v>
      </c>
      <c r="J2039" s="3" t="s">
        <v>6322</v>
      </c>
    </row>
    <row r="2040" spans="2:10" ht="10" customHeight="1">
      <c r="B2040" s="3">
        <f t="shared" si="32"/>
        <v>2036</v>
      </c>
      <c r="C2040" s="95" t="s">
        <v>1933</v>
      </c>
      <c r="D2040" s="93" t="s">
        <v>6294</v>
      </c>
      <c r="E2040" s="3" t="s">
        <v>6307</v>
      </c>
      <c r="F2040" s="36" t="s">
        <v>6323</v>
      </c>
      <c r="G2040" s="36" t="s">
        <v>6324</v>
      </c>
      <c r="H2040" s="3" t="s">
        <v>116</v>
      </c>
      <c r="I2040" s="3" t="s">
        <v>100</v>
      </c>
      <c r="J2040" s="3" t="s">
        <v>6325</v>
      </c>
    </row>
    <row r="2041" spans="2:10" ht="10" customHeight="1">
      <c r="B2041" s="3">
        <f t="shared" si="32"/>
        <v>2037</v>
      </c>
      <c r="C2041" s="95" t="s">
        <v>1933</v>
      </c>
      <c r="D2041" s="93" t="s">
        <v>6294</v>
      </c>
      <c r="E2041" s="3" t="s">
        <v>6307</v>
      </c>
      <c r="F2041" s="36" t="s">
        <v>6326</v>
      </c>
      <c r="G2041" s="36" t="s">
        <v>6327</v>
      </c>
      <c r="H2041" s="3" t="s">
        <v>16</v>
      </c>
      <c r="I2041" s="3" t="s">
        <v>66</v>
      </c>
      <c r="J2041" s="3" t="s">
        <v>6328</v>
      </c>
    </row>
    <row r="2042" spans="2:10" ht="10" customHeight="1">
      <c r="B2042" s="3">
        <f t="shared" si="32"/>
        <v>2038</v>
      </c>
      <c r="C2042" s="95" t="s">
        <v>1933</v>
      </c>
      <c r="D2042" s="93" t="s">
        <v>6294</v>
      </c>
      <c r="E2042" s="3" t="s">
        <v>6307</v>
      </c>
      <c r="F2042" s="36" t="s">
        <v>6329</v>
      </c>
      <c r="G2042" s="36" t="s">
        <v>6330</v>
      </c>
      <c r="H2042" s="3" t="s">
        <v>16</v>
      </c>
      <c r="I2042" s="3" t="s">
        <v>66</v>
      </c>
      <c r="J2042" s="3" t="s">
        <v>6331</v>
      </c>
    </row>
    <row r="2043" spans="2:10" ht="10" customHeight="1">
      <c r="B2043" s="3">
        <f t="shared" si="32"/>
        <v>2039</v>
      </c>
      <c r="C2043" s="95" t="s">
        <v>1933</v>
      </c>
      <c r="D2043" s="93" t="s">
        <v>6294</v>
      </c>
      <c r="E2043" s="3" t="s">
        <v>6307</v>
      </c>
      <c r="F2043" s="36" t="s">
        <v>6332</v>
      </c>
      <c r="G2043" s="36" t="s">
        <v>6333</v>
      </c>
      <c r="H2043" s="3" t="s">
        <v>16</v>
      </c>
      <c r="I2043" s="3" t="s">
        <v>66</v>
      </c>
      <c r="J2043" s="3" t="s">
        <v>6334</v>
      </c>
    </row>
    <row r="2044" spans="2:10" ht="10" customHeight="1">
      <c r="B2044" s="3">
        <f t="shared" si="32"/>
        <v>2040</v>
      </c>
      <c r="C2044" s="95" t="s">
        <v>1933</v>
      </c>
      <c r="D2044" s="93" t="s">
        <v>6294</v>
      </c>
      <c r="E2044" s="3" t="s">
        <v>6307</v>
      </c>
      <c r="F2044" s="36" t="s">
        <v>6335</v>
      </c>
      <c r="G2044" s="36" t="s">
        <v>6336</v>
      </c>
      <c r="H2044" s="3" t="s">
        <v>16</v>
      </c>
      <c r="I2044" s="3" t="s">
        <v>66</v>
      </c>
      <c r="J2044" s="3" t="s">
        <v>6337</v>
      </c>
    </row>
    <row r="2045" spans="2:10" ht="10" customHeight="1">
      <c r="B2045" s="3">
        <f t="shared" si="32"/>
        <v>2041</v>
      </c>
      <c r="C2045" s="95" t="s">
        <v>1933</v>
      </c>
      <c r="D2045" s="93" t="s">
        <v>6294</v>
      </c>
      <c r="E2045" s="3" t="s">
        <v>6307</v>
      </c>
      <c r="F2045" s="12" t="s">
        <v>6338</v>
      </c>
      <c r="G2045" s="12" t="s">
        <v>6339</v>
      </c>
      <c r="H2045" s="3" t="s">
        <v>16</v>
      </c>
      <c r="I2045" s="3" t="s">
        <v>100</v>
      </c>
      <c r="J2045" s="95" t="s">
        <v>6340</v>
      </c>
    </row>
    <row r="2046" spans="2:10" ht="10" customHeight="1">
      <c r="B2046" s="3">
        <f t="shared" si="32"/>
        <v>2042</v>
      </c>
      <c r="C2046" s="95" t="s">
        <v>1933</v>
      </c>
      <c r="D2046" s="93" t="s">
        <v>6294</v>
      </c>
      <c r="E2046" s="3" t="s">
        <v>6307</v>
      </c>
      <c r="F2046" s="36" t="s">
        <v>6341</v>
      </c>
      <c r="G2046" s="5" t="s">
        <v>6342</v>
      </c>
      <c r="H2046" s="2" t="s">
        <v>16</v>
      </c>
      <c r="I2046" s="2" t="s">
        <v>61</v>
      </c>
      <c r="J2046" s="97" t="s">
        <v>6343</v>
      </c>
    </row>
    <row r="2047" spans="2:10" ht="10" customHeight="1">
      <c r="B2047" s="3">
        <f t="shared" si="32"/>
        <v>2043</v>
      </c>
      <c r="C2047" s="95" t="s">
        <v>1933</v>
      </c>
      <c r="D2047" s="2" t="s">
        <v>6294</v>
      </c>
      <c r="E2047" s="2" t="s">
        <v>6307</v>
      </c>
      <c r="F2047" s="11" t="s">
        <v>6344</v>
      </c>
      <c r="G2047" s="11" t="s">
        <v>6345</v>
      </c>
      <c r="H2047" s="2" t="s">
        <v>16</v>
      </c>
      <c r="I2047" s="2" t="s">
        <v>100</v>
      </c>
      <c r="J2047" s="2" t="s">
        <v>6346</v>
      </c>
    </row>
    <row r="2048" spans="2:10" ht="10" customHeight="1">
      <c r="B2048" s="3">
        <f t="shared" si="32"/>
        <v>2044</v>
      </c>
      <c r="C2048" s="95" t="s">
        <v>1933</v>
      </c>
      <c r="D2048" s="93" t="s">
        <v>6294</v>
      </c>
      <c r="E2048" s="3" t="s">
        <v>6307</v>
      </c>
      <c r="F2048" s="36" t="s">
        <v>6347</v>
      </c>
      <c r="G2048" s="5" t="s">
        <v>6348</v>
      </c>
      <c r="H2048" s="2" t="s">
        <v>16</v>
      </c>
      <c r="I2048" s="2" t="s">
        <v>61</v>
      </c>
      <c r="J2048" s="97" t="s">
        <v>6349</v>
      </c>
    </row>
    <row r="2049" spans="2:10" ht="10" customHeight="1">
      <c r="B2049" s="3">
        <f t="shared" si="32"/>
        <v>2045</v>
      </c>
      <c r="C2049" s="95" t="s">
        <v>1933</v>
      </c>
      <c r="D2049" s="93" t="s">
        <v>6294</v>
      </c>
      <c r="E2049" s="3" t="s">
        <v>6307</v>
      </c>
      <c r="F2049" s="36" t="s">
        <v>6350</v>
      </c>
      <c r="G2049" s="5" t="s">
        <v>6351</v>
      </c>
      <c r="H2049" s="2" t="s">
        <v>16</v>
      </c>
      <c r="I2049" s="3" t="s">
        <v>93</v>
      </c>
      <c r="J2049" s="97" t="s">
        <v>6352</v>
      </c>
    </row>
    <row r="2050" spans="2:10" ht="10" customHeight="1">
      <c r="B2050" s="3">
        <f t="shared" si="32"/>
        <v>2046</v>
      </c>
      <c r="C2050" s="95" t="s">
        <v>1933</v>
      </c>
      <c r="D2050" s="93" t="s">
        <v>6294</v>
      </c>
      <c r="E2050" s="3" t="s">
        <v>6307</v>
      </c>
      <c r="F2050" s="36" t="s">
        <v>6353</v>
      </c>
      <c r="G2050" s="5" t="s">
        <v>6354</v>
      </c>
      <c r="H2050" s="2" t="s">
        <v>16</v>
      </c>
      <c r="I2050" s="3" t="s">
        <v>93</v>
      </c>
      <c r="J2050" s="97" t="s">
        <v>6355</v>
      </c>
    </row>
    <row r="2051" spans="2:10" ht="10" customHeight="1">
      <c r="B2051" s="3">
        <f t="shared" si="32"/>
        <v>2047</v>
      </c>
      <c r="C2051" s="95" t="s">
        <v>1933</v>
      </c>
      <c r="D2051" s="93" t="s">
        <v>6294</v>
      </c>
      <c r="E2051" s="3" t="s">
        <v>6307</v>
      </c>
      <c r="F2051" s="36" t="s">
        <v>6356</v>
      </c>
      <c r="G2051" s="12" t="s">
        <v>6357</v>
      </c>
      <c r="H2051" s="1" t="s">
        <v>16</v>
      </c>
      <c r="I2051" s="3" t="s">
        <v>93</v>
      </c>
      <c r="J2051" s="110" t="s">
        <v>6358</v>
      </c>
    </row>
    <row r="2052" spans="2:10" ht="10" customHeight="1">
      <c r="B2052" s="3">
        <f t="shared" si="32"/>
        <v>2048</v>
      </c>
      <c r="C2052" s="95" t="s">
        <v>1933</v>
      </c>
      <c r="D2052" s="93" t="s">
        <v>6294</v>
      </c>
      <c r="E2052" s="3" t="s">
        <v>6307</v>
      </c>
      <c r="F2052" s="36" t="s">
        <v>6359</v>
      </c>
      <c r="G2052" s="11" t="s">
        <v>6360</v>
      </c>
      <c r="H2052" s="2" t="s">
        <v>16</v>
      </c>
      <c r="I2052" s="2" t="s">
        <v>17</v>
      </c>
      <c r="J2052" s="65" t="s">
        <v>6361</v>
      </c>
    </row>
    <row r="2053" spans="2:10" ht="10" customHeight="1">
      <c r="B2053" s="3">
        <f t="shared" si="32"/>
        <v>2049</v>
      </c>
      <c r="C2053" s="95" t="s">
        <v>1933</v>
      </c>
      <c r="D2053" s="93" t="s">
        <v>6294</v>
      </c>
      <c r="E2053" s="3" t="s">
        <v>6307</v>
      </c>
      <c r="F2053" s="36" t="s">
        <v>6362</v>
      </c>
      <c r="G2053" s="11" t="s">
        <v>6363</v>
      </c>
      <c r="H2053" s="2" t="s">
        <v>16</v>
      </c>
      <c r="I2053" s="2" t="s">
        <v>17</v>
      </c>
      <c r="J2053" s="65" t="s">
        <v>6364</v>
      </c>
    </row>
    <row r="2054" spans="2:10" ht="10" customHeight="1">
      <c r="B2054" s="3">
        <f t="shared" si="32"/>
        <v>2050</v>
      </c>
      <c r="C2054" s="95" t="s">
        <v>1933</v>
      </c>
      <c r="D2054" s="93" t="s">
        <v>6294</v>
      </c>
      <c r="E2054" s="3" t="s">
        <v>6307</v>
      </c>
      <c r="F2054" s="36" t="s">
        <v>6365</v>
      </c>
      <c r="G2054" s="11" t="s">
        <v>6366</v>
      </c>
      <c r="H2054" s="2" t="s">
        <v>16</v>
      </c>
      <c r="I2054" s="2" t="s">
        <v>17</v>
      </c>
      <c r="J2054" s="65" t="s">
        <v>6367</v>
      </c>
    </row>
    <row r="2055" spans="2:10" ht="10" customHeight="1">
      <c r="B2055" s="3">
        <f t="shared" si="32"/>
        <v>2051</v>
      </c>
      <c r="C2055" s="95" t="s">
        <v>1933</v>
      </c>
      <c r="D2055" s="93" t="s">
        <v>6294</v>
      </c>
      <c r="E2055" s="3" t="s">
        <v>6307</v>
      </c>
      <c r="F2055" s="36" t="s">
        <v>6368</v>
      </c>
      <c r="G2055" s="11" t="s">
        <v>6369</v>
      </c>
      <c r="H2055" s="2" t="s">
        <v>16</v>
      </c>
      <c r="I2055" s="2" t="s">
        <v>17</v>
      </c>
      <c r="J2055" s="65" t="s">
        <v>6370</v>
      </c>
    </row>
    <row r="2056" spans="2:10" ht="10" customHeight="1">
      <c r="B2056" s="3">
        <f t="shared" si="32"/>
        <v>2052</v>
      </c>
      <c r="C2056" s="95" t="s">
        <v>1933</v>
      </c>
      <c r="D2056" s="93" t="s">
        <v>6294</v>
      </c>
      <c r="E2056" s="3" t="s">
        <v>6307</v>
      </c>
      <c r="F2056" s="36" t="s">
        <v>6371</v>
      </c>
      <c r="G2056" s="11" t="s">
        <v>6372</v>
      </c>
      <c r="H2056" s="2" t="s">
        <v>16</v>
      </c>
      <c r="I2056" s="2" t="s">
        <v>17</v>
      </c>
      <c r="J2056" s="65" t="s">
        <v>6373</v>
      </c>
    </row>
    <row r="2057" spans="2:10" ht="10" customHeight="1">
      <c r="B2057" s="3">
        <f t="shared" si="32"/>
        <v>2053</v>
      </c>
      <c r="C2057" s="95" t="s">
        <v>1933</v>
      </c>
      <c r="D2057" s="93" t="s">
        <v>6294</v>
      </c>
      <c r="E2057" s="3" t="s">
        <v>6307</v>
      </c>
      <c r="F2057" s="36" t="s">
        <v>6374</v>
      </c>
      <c r="G2057" s="11" t="s">
        <v>6375</v>
      </c>
      <c r="H2057" s="2" t="s">
        <v>16</v>
      </c>
      <c r="I2057" s="2" t="s">
        <v>17</v>
      </c>
      <c r="J2057" s="65" t="s">
        <v>6376</v>
      </c>
    </row>
    <row r="2058" spans="2:10" ht="10" customHeight="1">
      <c r="B2058" s="3">
        <f t="shared" si="32"/>
        <v>2054</v>
      </c>
      <c r="C2058" s="95" t="s">
        <v>1933</v>
      </c>
      <c r="D2058" s="93" t="s">
        <v>6294</v>
      </c>
      <c r="E2058" s="3" t="s">
        <v>6307</v>
      </c>
      <c r="F2058" s="36" t="s">
        <v>6377</v>
      </c>
      <c r="G2058" s="11" t="s">
        <v>6378</v>
      </c>
      <c r="H2058" s="2" t="s">
        <v>16</v>
      </c>
      <c r="I2058" s="2" t="s">
        <v>17</v>
      </c>
      <c r="J2058" s="65" t="s">
        <v>6379</v>
      </c>
    </row>
    <row r="2059" spans="2:10" ht="10" customHeight="1">
      <c r="B2059" s="3">
        <f t="shared" si="32"/>
        <v>2055</v>
      </c>
      <c r="C2059" s="95" t="s">
        <v>1933</v>
      </c>
      <c r="D2059" s="93" t="s">
        <v>6294</v>
      </c>
      <c r="E2059" s="3" t="s">
        <v>6307</v>
      </c>
      <c r="F2059" s="36" t="s">
        <v>6380</v>
      </c>
      <c r="G2059" s="11" t="s">
        <v>6381</v>
      </c>
      <c r="H2059" s="2" t="s">
        <v>16</v>
      </c>
      <c r="I2059" s="2" t="s">
        <v>17</v>
      </c>
      <c r="J2059" s="65" t="s">
        <v>6382</v>
      </c>
    </row>
    <row r="2060" spans="2:10" ht="10" customHeight="1">
      <c r="B2060" s="3">
        <f t="shared" si="32"/>
        <v>2056</v>
      </c>
      <c r="C2060" s="95" t="s">
        <v>1933</v>
      </c>
      <c r="D2060" s="93" t="s">
        <v>6294</v>
      </c>
      <c r="E2060" s="3" t="s">
        <v>6307</v>
      </c>
      <c r="F2060" s="36" t="s">
        <v>6383</v>
      </c>
      <c r="G2060" s="11" t="s">
        <v>6384</v>
      </c>
      <c r="H2060" s="2" t="s">
        <v>16</v>
      </c>
      <c r="I2060" s="2" t="s">
        <v>17</v>
      </c>
      <c r="J2060" s="65" t="s">
        <v>6385</v>
      </c>
    </row>
    <row r="2061" spans="2:10" ht="10" customHeight="1">
      <c r="B2061" s="3">
        <f t="shared" si="32"/>
        <v>2057</v>
      </c>
      <c r="C2061" s="95" t="s">
        <v>1933</v>
      </c>
      <c r="D2061" s="93" t="s">
        <v>6294</v>
      </c>
      <c r="E2061" s="3" t="s">
        <v>6307</v>
      </c>
      <c r="F2061" s="36" t="s">
        <v>6386</v>
      </c>
      <c r="G2061" s="11" t="s">
        <v>6387</v>
      </c>
      <c r="H2061" s="2" t="s">
        <v>16</v>
      </c>
      <c r="I2061" s="2" t="s">
        <v>17</v>
      </c>
      <c r="J2061" s="65" t="s">
        <v>6388</v>
      </c>
    </row>
    <row r="2062" spans="2:10" ht="10" customHeight="1">
      <c r="B2062" s="3">
        <f t="shared" si="32"/>
        <v>2058</v>
      </c>
      <c r="C2062" s="95" t="s">
        <v>1933</v>
      </c>
      <c r="D2062" s="93" t="s">
        <v>6294</v>
      </c>
      <c r="E2062" s="3" t="s">
        <v>6307</v>
      </c>
      <c r="F2062" s="36" t="s">
        <v>6389</v>
      </c>
      <c r="G2062" s="11" t="s">
        <v>6390</v>
      </c>
      <c r="H2062" s="2" t="s">
        <v>16</v>
      </c>
      <c r="I2062" s="2" t="s">
        <v>17</v>
      </c>
      <c r="J2062" s="65" t="s">
        <v>6391</v>
      </c>
    </row>
    <row r="2063" spans="2:10" ht="10" customHeight="1">
      <c r="B2063" s="3">
        <f t="shared" si="32"/>
        <v>2059</v>
      </c>
      <c r="C2063" s="95" t="s">
        <v>1933</v>
      </c>
      <c r="D2063" s="93" t="s">
        <v>6294</v>
      </c>
      <c r="E2063" s="3" t="s">
        <v>6307</v>
      </c>
      <c r="F2063" s="36" t="s">
        <v>6392</v>
      </c>
      <c r="G2063" s="11" t="s">
        <v>6393</v>
      </c>
      <c r="H2063" s="2" t="s">
        <v>16</v>
      </c>
      <c r="I2063" s="2" t="s">
        <v>17</v>
      </c>
      <c r="J2063" s="65" t="s">
        <v>6394</v>
      </c>
    </row>
    <row r="2064" spans="2:10" ht="10" customHeight="1">
      <c r="B2064" s="3">
        <f t="shared" si="32"/>
        <v>2060</v>
      </c>
      <c r="C2064" s="95" t="s">
        <v>1933</v>
      </c>
      <c r="D2064" s="93" t="s">
        <v>6294</v>
      </c>
      <c r="E2064" s="3" t="s">
        <v>6307</v>
      </c>
      <c r="F2064" s="36" t="s">
        <v>6395</v>
      </c>
      <c r="G2064" s="11" t="s">
        <v>6396</v>
      </c>
      <c r="H2064" s="2" t="s">
        <v>16</v>
      </c>
      <c r="I2064" s="2" t="s">
        <v>17</v>
      </c>
      <c r="J2064" s="65" t="s">
        <v>6397</v>
      </c>
    </row>
    <row r="2065" spans="2:10" ht="10" customHeight="1">
      <c r="B2065" s="3">
        <f t="shared" si="32"/>
        <v>2061</v>
      </c>
      <c r="C2065" s="95" t="s">
        <v>1933</v>
      </c>
      <c r="D2065" s="93" t="s">
        <v>6294</v>
      </c>
      <c r="E2065" s="3" t="s">
        <v>6307</v>
      </c>
      <c r="F2065" s="36" t="s">
        <v>6398</v>
      </c>
      <c r="G2065" s="11" t="s">
        <v>6399</v>
      </c>
      <c r="H2065" s="2" t="s">
        <v>16</v>
      </c>
      <c r="I2065" s="2" t="s">
        <v>17</v>
      </c>
      <c r="J2065" s="65" t="s">
        <v>6400</v>
      </c>
    </row>
    <row r="2066" spans="2:10" ht="10" customHeight="1">
      <c r="B2066" s="3">
        <f t="shared" si="32"/>
        <v>2062</v>
      </c>
      <c r="C2066" s="95" t="s">
        <v>1933</v>
      </c>
      <c r="D2066" s="93" t="s">
        <v>6294</v>
      </c>
      <c r="E2066" s="3" t="s">
        <v>6307</v>
      </c>
      <c r="F2066" s="36" t="s">
        <v>6401</v>
      </c>
      <c r="G2066" s="11" t="s">
        <v>6402</v>
      </c>
      <c r="H2066" s="2" t="s">
        <v>16</v>
      </c>
      <c r="I2066" s="2" t="s">
        <v>17</v>
      </c>
      <c r="J2066" s="65" t="s">
        <v>6403</v>
      </c>
    </row>
    <row r="2067" spans="2:10" ht="10" customHeight="1">
      <c r="B2067" s="3">
        <f t="shared" si="32"/>
        <v>2063</v>
      </c>
      <c r="C2067" s="95" t="s">
        <v>1933</v>
      </c>
      <c r="D2067" s="93" t="s">
        <v>6294</v>
      </c>
      <c r="E2067" s="3" t="s">
        <v>6307</v>
      </c>
      <c r="F2067" s="36" t="s">
        <v>6404</v>
      </c>
      <c r="G2067" s="11" t="s">
        <v>6405</v>
      </c>
      <c r="H2067" s="2" t="s">
        <v>16</v>
      </c>
      <c r="I2067" s="2" t="s">
        <v>61</v>
      </c>
      <c r="J2067" s="66" t="s">
        <v>6406</v>
      </c>
    </row>
    <row r="2068" spans="2:10" ht="10" customHeight="1">
      <c r="B2068" s="3">
        <f t="shared" si="32"/>
        <v>2064</v>
      </c>
      <c r="C2068" s="95" t="s">
        <v>1933</v>
      </c>
      <c r="D2068" s="93" t="s">
        <v>6294</v>
      </c>
      <c r="E2068" s="3" t="s">
        <v>6307</v>
      </c>
      <c r="F2068" s="36" t="s">
        <v>6407</v>
      </c>
      <c r="G2068" s="11" t="s">
        <v>6408</v>
      </c>
      <c r="H2068" s="2" t="s">
        <v>16</v>
      </c>
      <c r="I2068" s="2" t="s">
        <v>100</v>
      </c>
      <c r="J2068" s="66" t="s">
        <v>6409</v>
      </c>
    </row>
    <row r="2069" spans="2:10" ht="10" customHeight="1">
      <c r="B2069" s="3">
        <f t="shared" si="32"/>
        <v>2065</v>
      </c>
      <c r="C2069" s="95" t="s">
        <v>1933</v>
      </c>
      <c r="D2069" s="93" t="s">
        <v>6294</v>
      </c>
      <c r="E2069" s="3" t="s">
        <v>6307</v>
      </c>
      <c r="F2069" s="36" t="s">
        <v>6410</v>
      </c>
      <c r="G2069" s="11" t="s">
        <v>6411</v>
      </c>
      <c r="H2069" s="2" t="s">
        <v>16</v>
      </c>
      <c r="I2069" s="2" t="s">
        <v>66</v>
      </c>
      <c r="J2069" s="2" t="s">
        <v>6412</v>
      </c>
    </row>
    <row r="2070" spans="2:10" ht="10" customHeight="1">
      <c r="B2070" s="3">
        <f t="shared" si="32"/>
        <v>2066</v>
      </c>
      <c r="C2070" s="38" t="s">
        <v>1933</v>
      </c>
      <c r="D2070" s="93" t="s">
        <v>6294</v>
      </c>
      <c r="E2070" s="3" t="s">
        <v>6307</v>
      </c>
      <c r="F2070" s="36" t="s">
        <v>6413</v>
      </c>
      <c r="G2070" s="11" t="s">
        <v>6414</v>
      </c>
      <c r="H2070" s="2" t="s">
        <v>16</v>
      </c>
      <c r="I2070" s="2" t="s">
        <v>66</v>
      </c>
      <c r="J2070" s="2" t="s">
        <v>6415</v>
      </c>
    </row>
    <row r="2071" spans="2:10" ht="10" customHeight="1">
      <c r="B2071" s="3">
        <f t="shared" si="32"/>
        <v>2067</v>
      </c>
      <c r="C2071" s="38" t="s">
        <v>1933</v>
      </c>
      <c r="D2071" s="93" t="s">
        <v>6294</v>
      </c>
      <c r="E2071" s="3" t="s">
        <v>6307</v>
      </c>
      <c r="F2071" s="36" t="s">
        <v>6416</v>
      </c>
      <c r="G2071" s="11" t="s">
        <v>6417</v>
      </c>
      <c r="H2071" s="2" t="s">
        <v>16</v>
      </c>
      <c r="I2071" s="2" t="s">
        <v>66</v>
      </c>
      <c r="J2071" s="2" t="s">
        <v>6418</v>
      </c>
    </row>
    <row r="2072" spans="2:10" ht="10" customHeight="1">
      <c r="B2072" s="3">
        <f t="shared" si="32"/>
        <v>2068</v>
      </c>
      <c r="C2072" s="95" t="s">
        <v>1933</v>
      </c>
      <c r="D2072" s="93" t="s">
        <v>6294</v>
      </c>
      <c r="E2072" s="3" t="s">
        <v>6307</v>
      </c>
      <c r="F2072" s="36" t="s">
        <v>6419</v>
      </c>
      <c r="G2072" s="11" t="s">
        <v>6420</v>
      </c>
      <c r="H2072" s="2" t="s">
        <v>16</v>
      </c>
      <c r="I2072" s="2" t="s">
        <v>66</v>
      </c>
      <c r="J2072" s="2" t="s">
        <v>6421</v>
      </c>
    </row>
    <row r="2073" spans="2:10" ht="10" customHeight="1">
      <c r="B2073" s="3">
        <f t="shared" si="32"/>
        <v>2069</v>
      </c>
      <c r="C2073" s="95" t="s">
        <v>1933</v>
      </c>
      <c r="D2073" s="93" t="s">
        <v>6294</v>
      </c>
      <c r="E2073" s="3" t="s">
        <v>6307</v>
      </c>
      <c r="F2073" s="36" t="s">
        <v>6422</v>
      </c>
      <c r="G2073" s="5" t="s">
        <v>6423</v>
      </c>
      <c r="H2073" s="2" t="s">
        <v>16</v>
      </c>
      <c r="I2073" s="2" t="s">
        <v>93</v>
      </c>
      <c r="J2073" s="2" t="s">
        <v>6424</v>
      </c>
    </row>
    <row r="2074" spans="2:10" ht="10" customHeight="1">
      <c r="B2074" s="3">
        <f t="shared" si="32"/>
        <v>2070</v>
      </c>
      <c r="C2074" s="95" t="s">
        <v>1933</v>
      </c>
      <c r="D2074" s="93" t="s">
        <v>6294</v>
      </c>
      <c r="E2074" s="3" t="s">
        <v>6307</v>
      </c>
      <c r="F2074" s="36" t="s">
        <v>6425</v>
      </c>
      <c r="G2074" s="62" t="s">
        <v>6426</v>
      </c>
      <c r="H2074" s="33" t="s">
        <v>16</v>
      </c>
      <c r="I2074" s="33" t="s">
        <v>66</v>
      </c>
      <c r="J2074" s="3" t="s">
        <v>6427</v>
      </c>
    </row>
    <row r="2075" spans="2:10" ht="10" customHeight="1">
      <c r="B2075" s="3">
        <f t="shared" si="32"/>
        <v>2071</v>
      </c>
      <c r="C2075" s="95" t="s">
        <v>1933</v>
      </c>
      <c r="D2075" s="93" t="s">
        <v>6294</v>
      </c>
      <c r="E2075" s="3" t="s">
        <v>6307</v>
      </c>
      <c r="F2075" s="36" t="s">
        <v>6428</v>
      </c>
      <c r="G2075" s="62" t="s">
        <v>6429</v>
      </c>
      <c r="H2075" s="33" t="s">
        <v>16</v>
      </c>
      <c r="I2075" s="33" t="s">
        <v>66</v>
      </c>
      <c r="J2075" s="3" t="s">
        <v>6430</v>
      </c>
    </row>
    <row r="2076" spans="2:10" ht="10" customHeight="1">
      <c r="B2076" s="3">
        <f t="shared" si="32"/>
        <v>2072</v>
      </c>
      <c r="C2076" s="95" t="s">
        <v>1933</v>
      </c>
      <c r="D2076" s="93" t="s">
        <v>6294</v>
      </c>
      <c r="E2076" s="3" t="s">
        <v>6307</v>
      </c>
      <c r="F2076" s="36" t="s">
        <v>6431</v>
      </c>
      <c r="G2076" s="62" t="s">
        <v>6432</v>
      </c>
      <c r="H2076" s="33" t="s">
        <v>16</v>
      </c>
      <c r="I2076" s="33" t="s">
        <v>66</v>
      </c>
      <c r="J2076" s="3" t="s">
        <v>6433</v>
      </c>
    </row>
    <row r="2077" spans="2:10" ht="10" customHeight="1">
      <c r="B2077" s="3">
        <f t="shared" si="32"/>
        <v>2073</v>
      </c>
      <c r="C2077" s="95" t="s">
        <v>1933</v>
      </c>
      <c r="D2077" s="93" t="s">
        <v>6294</v>
      </c>
      <c r="E2077" s="3" t="s">
        <v>6307</v>
      </c>
      <c r="F2077" s="36" t="s">
        <v>6434</v>
      </c>
      <c r="G2077" s="62" t="s">
        <v>6435</v>
      </c>
      <c r="H2077" s="33" t="s">
        <v>16</v>
      </c>
      <c r="I2077" s="33" t="s">
        <v>66</v>
      </c>
      <c r="J2077" s="3" t="s">
        <v>6436</v>
      </c>
    </row>
    <row r="2078" spans="2:10" ht="10" customHeight="1">
      <c r="B2078" s="3">
        <f t="shared" si="32"/>
        <v>2074</v>
      </c>
      <c r="C2078" s="95" t="s">
        <v>1933</v>
      </c>
      <c r="D2078" s="93" t="s">
        <v>6294</v>
      </c>
      <c r="E2078" s="3" t="s">
        <v>6307</v>
      </c>
      <c r="F2078" s="36" t="s">
        <v>6437</v>
      </c>
      <c r="G2078" s="62" t="s">
        <v>6438</v>
      </c>
      <c r="H2078" s="33" t="s">
        <v>16</v>
      </c>
      <c r="I2078" s="33" t="s">
        <v>66</v>
      </c>
      <c r="J2078" s="3" t="s">
        <v>6439</v>
      </c>
    </row>
    <row r="2079" spans="2:10" ht="10" customHeight="1">
      <c r="B2079" s="3">
        <f t="shared" si="32"/>
        <v>2075</v>
      </c>
      <c r="C2079" s="95" t="s">
        <v>1933</v>
      </c>
      <c r="D2079" s="93" t="s">
        <v>6294</v>
      </c>
      <c r="E2079" s="3" t="s">
        <v>6307</v>
      </c>
      <c r="F2079" s="36" t="s">
        <v>6440</v>
      </c>
      <c r="G2079" s="62" t="s">
        <v>6441</v>
      </c>
      <c r="H2079" s="33" t="s">
        <v>16</v>
      </c>
      <c r="I2079" s="33" t="s">
        <v>66</v>
      </c>
      <c r="J2079" s="3" t="s">
        <v>6442</v>
      </c>
    </row>
    <row r="2080" spans="2:10" ht="10" customHeight="1">
      <c r="B2080" s="3">
        <f t="shared" si="32"/>
        <v>2076</v>
      </c>
      <c r="C2080" s="95" t="s">
        <v>1933</v>
      </c>
      <c r="D2080" s="93" t="s">
        <v>6294</v>
      </c>
      <c r="E2080" s="3" t="s">
        <v>6307</v>
      </c>
      <c r="F2080" s="36" t="s">
        <v>6443</v>
      </c>
      <c r="G2080" s="62" t="s">
        <v>6444</v>
      </c>
      <c r="H2080" s="33" t="s">
        <v>16</v>
      </c>
      <c r="I2080" s="33" t="s">
        <v>66</v>
      </c>
      <c r="J2080" s="3" t="s">
        <v>6445</v>
      </c>
    </row>
    <row r="2081" spans="2:10" ht="10" customHeight="1">
      <c r="B2081" s="3">
        <f t="shared" si="32"/>
        <v>2077</v>
      </c>
      <c r="C2081" s="95" t="s">
        <v>1933</v>
      </c>
      <c r="D2081" s="93" t="s">
        <v>6294</v>
      </c>
      <c r="E2081" s="3" t="s">
        <v>6307</v>
      </c>
      <c r="F2081" s="36" t="s">
        <v>6446</v>
      </c>
      <c r="G2081" s="36" t="s">
        <v>6447</v>
      </c>
      <c r="H2081" s="3" t="s">
        <v>16</v>
      </c>
      <c r="I2081" s="3" t="s">
        <v>66</v>
      </c>
      <c r="J2081" s="3" t="s">
        <v>6448</v>
      </c>
    </row>
    <row r="2082" spans="2:10" ht="10" customHeight="1">
      <c r="B2082" s="3">
        <f t="shared" si="32"/>
        <v>2078</v>
      </c>
      <c r="C2082" s="95" t="s">
        <v>1933</v>
      </c>
      <c r="D2082" s="93" t="s">
        <v>6294</v>
      </c>
      <c r="E2082" s="3" t="s">
        <v>6449</v>
      </c>
      <c r="F2082" s="36" t="s">
        <v>6450</v>
      </c>
      <c r="G2082" s="5" t="s">
        <v>6451</v>
      </c>
      <c r="H2082" s="2" t="s">
        <v>16</v>
      </c>
      <c r="I2082" s="2" t="s">
        <v>61</v>
      </c>
      <c r="J2082" s="97" t="s">
        <v>6452</v>
      </c>
    </row>
    <row r="2083" spans="2:10" ht="10" customHeight="1">
      <c r="B2083" s="3">
        <f t="shared" si="32"/>
        <v>2079</v>
      </c>
      <c r="C2083" s="95" t="s">
        <v>1933</v>
      </c>
      <c r="D2083" s="93" t="s">
        <v>6294</v>
      </c>
      <c r="E2083" s="3" t="s">
        <v>6453</v>
      </c>
      <c r="F2083" s="36" t="s">
        <v>6454</v>
      </c>
      <c r="G2083" s="5" t="s">
        <v>6455</v>
      </c>
      <c r="H2083" s="2" t="s">
        <v>16</v>
      </c>
      <c r="I2083" s="2" t="s">
        <v>61</v>
      </c>
      <c r="J2083" s="97" t="s">
        <v>6456</v>
      </c>
    </row>
    <row r="2084" spans="2:10" ht="10" customHeight="1">
      <c r="B2084" s="3">
        <f t="shared" si="32"/>
        <v>2080</v>
      </c>
      <c r="C2084" s="95" t="s">
        <v>1933</v>
      </c>
      <c r="D2084" s="93" t="s">
        <v>6294</v>
      </c>
      <c r="E2084" s="3" t="s">
        <v>6457</v>
      </c>
      <c r="F2084" s="36" t="s">
        <v>6458</v>
      </c>
      <c r="G2084" s="11" t="s">
        <v>6459</v>
      </c>
      <c r="H2084" s="2" t="s">
        <v>16</v>
      </c>
      <c r="I2084" s="2" t="s">
        <v>17</v>
      </c>
      <c r="J2084" s="65" t="s">
        <v>6460</v>
      </c>
    </row>
    <row r="2085" spans="2:10" ht="10" customHeight="1">
      <c r="B2085" s="3">
        <f t="shared" si="32"/>
        <v>2081</v>
      </c>
      <c r="C2085" s="95" t="s">
        <v>1933</v>
      </c>
      <c r="D2085" s="40" t="s">
        <v>6294</v>
      </c>
      <c r="E2085" s="40" t="s">
        <v>6307</v>
      </c>
      <c r="F2085" s="38" t="s">
        <v>6461</v>
      </c>
      <c r="G2085" s="38" t="s">
        <v>6462</v>
      </c>
      <c r="H2085" s="40" t="s">
        <v>16</v>
      </c>
      <c r="I2085" s="40" t="s">
        <v>66</v>
      </c>
      <c r="J2085" s="40" t="s">
        <v>6463</v>
      </c>
    </row>
    <row r="2086" spans="2:10" ht="10" customHeight="1">
      <c r="B2086" s="3">
        <f t="shared" si="32"/>
        <v>2082</v>
      </c>
      <c r="C2086" s="95" t="s">
        <v>1933</v>
      </c>
      <c r="D2086" s="40" t="s">
        <v>6294</v>
      </c>
      <c r="E2086" s="40" t="s">
        <v>6307</v>
      </c>
      <c r="F2086" s="38" t="s">
        <v>6464</v>
      </c>
      <c r="G2086" s="38" t="s">
        <v>6465</v>
      </c>
      <c r="H2086" s="40" t="s">
        <v>16</v>
      </c>
      <c r="I2086" s="40" t="s">
        <v>66</v>
      </c>
      <c r="J2086" s="40" t="s">
        <v>6466</v>
      </c>
    </row>
    <row r="2087" spans="2:10" ht="10" customHeight="1">
      <c r="B2087" s="3">
        <f t="shared" si="32"/>
        <v>2083</v>
      </c>
      <c r="C2087" s="95" t="s">
        <v>1933</v>
      </c>
      <c r="D2087" s="93" t="s">
        <v>6467</v>
      </c>
      <c r="E2087" s="3" t="s">
        <v>6468</v>
      </c>
      <c r="F2087" s="36" t="s">
        <v>6469</v>
      </c>
      <c r="G2087" s="36" t="s">
        <v>6470</v>
      </c>
      <c r="H2087" s="3" t="s">
        <v>116</v>
      </c>
      <c r="I2087" s="3" t="s">
        <v>66</v>
      </c>
      <c r="J2087" s="3" t="s">
        <v>6471</v>
      </c>
    </row>
    <row r="2088" spans="2:10" ht="10" customHeight="1">
      <c r="B2088" s="3">
        <f t="shared" si="32"/>
        <v>2084</v>
      </c>
      <c r="C2088" s="95" t="s">
        <v>1933</v>
      </c>
      <c r="D2088" s="93" t="s">
        <v>6467</v>
      </c>
      <c r="E2088" s="3" t="s">
        <v>6472</v>
      </c>
      <c r="F2088" s="36" t="s">
        <v>6473</v>
      </c>
      <c r="G2088" s="5" t="s">
        <v>6474</v>
      </c>
      <c r="H2088" s="3" t="s">
        <v>16</v>
      </c>
      <c r="I2088" s="3" t="s">
        <v>93</v>
      </c>
      <c r="J2088" s="3" t="s">
        <v>6475</v>
      </c>
    </row>
    <row r="2089" spans="2:10" ht="10" customHeight="1">
      <c r="B2089" s="3">
        <f t="shared" si="32"/>
        <v>2085</v>
      </c>
      <c r="C2089" s="95" t="s">
        <v>1933</v>
      </c>
      <c r="D2089" s="93" t="s">
        <v>6467</v>
      </c>
      <c r="E2089" s="3" t="s">
        <v>6472</v>
      </c>
      <c r="F2089" s="36" t="s">
        <v>6476</v>
      </c>
      <c r="G2089" s="36" t="s">
        <v>6477</v>
      </c>
      <c r="H2089" s="3" t="s">
        <v>116</v>
      </c>
      <c r="I2089" s="3" t="s">
        <v>66</v>
      </c>
      <c r="J2089" s="3" t="s">
        <v>6478</v>
      </c>
    </row>
    <row r="2090" spans="2:10" ht="10" customHeight="1">
      <c r="B2090" s="3">
        <f t="shared" si="32"/>
        <v>2086</v>
      </c>
      <c r="C2090" s="95" t="s">
        <v>1933</v>
      </c>
      <c r="D2090" s="93" t="s">
        <v>6467</v>
      </c>
      <c r="E2090" s="3" t="s">
        <v>6472</v>
      </c>
      <c r="F2090" s="36" t="s">
        <v>6479</v>
      </c>
      <c r="G2090" s="5" t="s">
        <v>6480</v>
      </c>
      <c r="H2090" s="2" t="s">
        <v>16</v>
      </c>
      <c r="I2090" s="2" t="s">
        <v>61</v>
      </c>
      <c r="J2090" s="97" t="s">
        <v>6481</v>
      </c>
    </row>
    <row r="2091" spans="2:10" ht="10" customHeight="1">
      <c r="B2091" s="3">
        <f t="shared" si="32"/>
        <v>2087</v>
      </c>
      <c r="C2091" s="95" t="s">
        <v>1933</v>
      </c>
      <c r="D2091" s="93" t="s">
        <v>6467</v>
      </c>
      <c r="E2091" s="3" t="s">
        <v>6472</v>
      </c>
      <c r="F2091" s="36" t="s">
        <v>6482</v>
      </c>
      <c r="G2091" s="11" t="s">
        <v>6483</v>
      </c>
      <c r="H2091" s="2" t="s">
        <v>16</v>
      </c>
      <c r="I2091" s="2" t="s">
        <v>17</v>
      </c>
      <c r="J2091" s="65" t="s">
        <v>6484</v>
      </c>
    </row>
    <row r="2092" spans="2:10" ht="10" customHeight="1">
      <c r="B2092" s="3">
        <f t="shared" si="32"/>
        <v>2088</v>
      </c>
      <c r="C2092" s="95" t="s">
        <v>1933</v>
      </c>
      <c r="D2092" s="93" t="s">
        <v>6467</v>
      </c>
      <c r="E2092" s="3" t="s">
        <v>6472</v>
      </c>
      <c r="F2092" s="36" t="s">
        <v>6485</v>
      </c>
      <c r="G2092" s="11" t="s">
        <v>6486</v>
      </c>
      <c r="H2092" s="2" t="s">
        <v>16</v>
      </c>
      <c r="I2092" s="2" t="s">
        <v>17</v>
      </c>
      <c r="J2092" s="65" t="s">
        <v>6487</v>
      </c>
    </row>
    <row r="2093" spans="2:10" ht="10" customHeight="1">
      <c r="B2093" s="3">
        <f t="shared" si="32"/>
        <v>2089</v>
      </c>
      <c r="C2093" s="95" t="s">
        <v>1933</v>
      </c>
      <c r="D2093" s="93" t="s">
        <v>6467</v>
      </c>
      <c r="E2093" s="3" t="s">
        <v>6472</v>
      </c>
      <c r="F2093" s="36" t="s">
        <v>6488</v>
      </c>
      <c r="G2093" s="11" t="s">
        <v>6489</v>
      </c>
      <c r="H2093" s="2" t="s">
        <v>16</v>
      </c>
      <c r="I2093" s="2" t="s">
        <v>17</v>
      </c>
      <c r="J2093" s="65" t="s">
        <v>6490</v>
      </c>
    </row>
    <row r="2094" spans="2:10" ht="10" customHeight="1">
      <c r="B2094" s="3">
        <f t="shared" ref="B2094:B2157" si="33">B2093+1</f>
        <v>2090</v>
      </c>
      <c r="C2094" s="95" t="s">
        <v>1933</v>
      </c>
      <c r="D2094" s="93" t="s">
        <v>6467</v>
      </c>
      <c r="E2094" s="3" t="s">
        <v>6472</v>
      </c>
      <c r="F2094" s="36" t="s">
        <v>6491</v>
      </c>
      <c r="G2094" s="11" t="s">
        <v>6492</v>
      </c>
      <c r="H2094" s="2" t="s">
        <v>16</v>
      </c>
      <c r="I2094" s="2" t="s">
        <v>17</v>
      </c>
      <c r="J2094" s="65" t="s">
        <v>6493</v>
      </c>
    </row>
    <row r="2095" spans="2:10" ht="10" customHeight="1">
      <c r="B2095" s="3">
        <f t="shared" si="33"/>
        <v>2091</v>
      </c>
      <c r="C2095" s="95" t="s">
        <v>1933</v>
      </c>
      <c r="D2095" s="93" t="s">
        <v>6467</v>
      </c>
      <c r="E2095" s="3" t="s">
        <v>6494</v>
      </c>
      <c r="F2095" s="36" t="s">
        <v>6495</v>
      </c>
      <c r="G2095" s="36" t="s">
        <v>6496</v>
      </c>
      <c r="H2095" s="3" t="s">
        <v>116</v>
      </c>
      <c r="I2095" s="3" t="s">
        <v>66</v>
      </c>
      <c r="J2095" s="3" t="s">
        <v>6497</v>
      </c>
    </row>
    <row r="2096" spans="2:10" ht="10" customHeight="1">
      <c r="B2096" s="3">
        <f t="shared" si="33"/>
        <v>2092</v>
      </c>
      <c r="C2096" s="95" t="s">
        <v>1933</v>
      </c>
      <c r="D2096" s="93" t="s">
        <v>6498</v>
      </c>
      <c r="E2096" s="3" t="s">
        <v>6499</v>
      </c>
      <c r="F2096" s="36" t="s">
        <v>6500</v>
      </c>
      <c r="G2096" s="62" t="s">
        <v>6501</v>
      </c>
      <c r="H2096" s="33" t="s">
        <v>16</v>
      </c>
      <c r="I2096" s="33" t="s">
        <v>66</v>
      </c>
      <c r="J2096" s="3" t="s">
        <v>6502</v>
      </c>
    </row>
    <row r="2097" spans="2:10" ht="10" customHeight="1">
      <c r="B2097" s="3">
        <f t="shared" si="33"/>
        <v>2093</v>
      </c>
      <c r="C2097" s="95" t="s">
        <v>1933</v>
      </c>
      <c r="D2097" s="93" t="s">
        <v>6498</v>
      </c>
      <c r="E2097" s="3" t="s">
        <v>6499</v>
      </c>
      <c r="F2097" s="36" t="s">
        <v>6503</v>
      </c>
      <c r="G2097" s="11" t="s">
        <v>6504</v>
      </c>
      <c r="H2097" s="2" t="s">
        <v>16</v>
      </c>
      <c r="I2097" s="2" t="s">
        <v>17</v>
      </c>
      <c r="J2097" s="65" t="s">
        <v>6505</v>
      </c>
    </row>
    <row r="2098" spans="2:10" ht="10" customHeight="1">
      <c r="B2098" s="3">
        <f t="shared" si="33"/>
        <v>2094</v>
      </c>
      <c r="C2098" s="38" t="s">
        <v>1933</v>
      </c>
      <c r="D2098" s="93" t="s">
        <v>6498</v>
      </c>
      <c r="E2098" s="3" t="s">
        <v>6506</v>
      </c>
      <c r="F2098" s="36" t="s">
        <v>6507</v>
      </c>
      <c r="G2098" s="11" t="s">
        <v>6508</v>
      </c>
      <c r="H2098" s="2" t="s">
        <v>16</v>
      </c>
      <c r="I2098" s="2" t="s">
        <v>17</v>
      </c>
      <c r="J2098" s="65" t="s">
        <v>6509</v>
      </c>
    </row>
    <row r="2099" spans="2:10" ht="10" customHeight="1">
      <c r="B2099" s="3">
        <f t="shared" si="33"/>
        <v>2095</v>
      </c>
      <c r="C2099" s="33" t="s">
        <v>1933</v>
      </c>
      <c r="D2099" s="93" t="s">
        <v>6498</v>
      </c>
      <c r="E2099" s="3" t="s">
        <v>6510</v>
      </c>
      <c r="F2099" s="36" t="s">
        <v>6511</v>
      </c>
      <c r="G2099" s="5" t="s">
        <v>6512</v>
      </c>
      <c r="H2099" s="3" t="s">
        <v>16</v>
      </c>
      <c r="I2099" s="3" t="s">
        <v>93</v>
      </c>
      <c r="J2099" s="3" t="s">
        <v>6513</v>
      </c>
    </row>
    <row r="2100" spans="2:10" ht="10" customHeight="1">
      <c r="B2100" s="3">
        <f t="shared" si="33"/>
        <v>2096</v>
      </c>
      <c r="C2100" s="33" t="s">
        <v>1933</v>
      </c>
      <c r="D2100" s="93" t="s">
        <v>6498</v>
      </c>
      <c r="E2100" s="3" t="s">
        <v>6510</v>
      </c>
      <c r="F2100" s="36" t="s">
        <v>6514</v>
      </c>
      <c r="G2100" s="36" t="s">
        <v>6515</v>
      </c>
      <c r="H2100" s="3" t="s">
        <v>116</v>
      </c>
      <c r="I2100" s="3" t="s">
        <v>66</v>
      </c>
      <c r="J2100" s="3" t="s">
        <v>6516</v>
      </c>
    </row>
    <row r="2101" spans="2:10" ht="10" customHeight="1">
      <c r="B2101" s="3">
        <f t="shared" si="33"/>
        <v>2097</v>
      </c>
      <c r="C2101" s="33" t="s">
        <v>1933</v>
      </c>
      <c r="D2101" s="93" t="s">
        <v>6498</v>
      </c>
      <c r="E2101" s="3" t="s">
        <v>6510</v>
      </c>
      <c r="F2101" s="36" t="s">
        <v>6517</v>
      </c>
      <c r="G2101" s="36" t="s">
        <v>6518</v>
      </c>
      <c r="H2101" s="3" t="s">
        <v>116</v>
      </c>
      <c r="I2101" s="3" t="s">
        <v>66</v>
      </c>
      <c r="J2101" s="3" t="s">
        <v>6519</v>
      </c>
    </row>
    <row r="2102" spans="2:10" ht="10" customHeight="1">
      <c r="B2102" s="3">
        <f t="shared" si="33"/>
        <v>2098</v>
      </c>
      <c r="C2102" s="33" t="s">
        <v>1933</v>
      </c>
      <c r="D2102" s="93" t="s">
        <v>6498</v>
      </c>
      <c r="E2102" s="3" t="s">
        <v>6510</v>
      </c>
      <c r="F2102" s="36" t="s">
        <v>6520</v>
      </c>
      <c r="G2102" s="36" t="s">
        <v>6521</v>
      </c>
      <c r="H2102" s="3" t="s">
        <v>16</v>
      </c>
      <c r="I2102" s="2" t="s">
        <v>61</v>
      </c>
      <c r="J2102" s="3" t="s">
        <v>6522</v>
      </c>
    </row>
    <row r="2103" spans="2:10" ht="10" customHeight="1">
      <c r="B2103" s="3">
        <f t="shared" si="33"/>
        <v>2099</v>
      </c>
      <c r="C2103" s="33" t="s">
        <v>1933</v>
      </c>
      <c r="D2103" s="93" t="s">
        <v>6498</v>
      </c>
      <c r="E2103" s="3" t="s">
        <v>6510</v>
      </c>
      <c r="F2103" s="36" t="s">
        <v>6523</v>
      </c>
      <c r="G2103" s="11" t="s">
        <v>6524</v>
      </c>
      <c r="H2103" s="2" t="s">
        <v>16</v>
      </c>
      <c r="I2103" s="2" t="s">
        <v>17</v>
      </c>
      <c r="J2103" s="65" t="s">
        <v>6525</v>
      </c>
    </row>
    <row r="2104" spans="2:10" ht="10" customHeight="1">
      <c r="B2104" s="3">
        <f t="shared" si="33"/>
        <v>2100</v>
      </c>
      <c r="C2104" s="33" t="s">
        <v>1933</v>
      </c>
      <c r="D2104" s="93" t="s">
        <v>6498</v>
      </c>
      <c r="E2104" s="3" t="s">
        <v>6510</v>
      </c>
      <c r="F2104" s="36" t="s">
        <v>6526</v>
      </c>
      <c r="G2104" s="11" t="s">
        <v>6527</v>
      </c>
      <c r="H2104" s="2" t="s">
        <v>16</v>
      </c>
      <c r="I2104" s="2" t="s">
        <v>17</v>
      </c>
      <c r="J2104" s="65" t="s">
        <v>6528</v>
      </c>
    </row>
    <row r="2105" spans="2:10" ht="10" customHeight="1">
      <c r="B2105" s="3">
        <f t="shared" si="33"/>
        <v>2101</v>
      </c>
      <c r="C2105" s="33" t="s">
        <v>1933</v>
      </c>
      <c r="D2105" s="93" t="s">
        <v>6498</v>
      </c>
      <c r="E2105" s="3" t="s">
        <v>6510</v>
      </c>
      <c r="F2105" s="36" t="s">
        <v>6529</v>
      </c>
      <c r="G2105" s="11" t="s">
        <v>6530</v>
      </c>
      <c r="H2105" s="2" t="s">
        <v>16</v>
      </c>
      <c r="I2105" s="2" t="s">
        <v>17</v>
      </c>
      <c r="J2105" s="65" t="s">
        <v>6531</v>
      </c>
    </row>
    <row r="2106" spans="2:10" ht="10" customHeight="1">
      <c r="B2106" s="3">
        <f t="shared" si="33"/>
        <v>2102</v>
      </c>
      <c r="C2106" s="2" t="s">
        <v>5534</v>
      </c>
      <c r="D2106" s="93" t="s">
        <v>6498</v>
      </c>
      <c r="E2106" s="3" t="s">
        <v>6510</v>
      </c>
      <c r="F2106" s="36" t="s">
        <v>6532</v>
      </c>
      <c r="G2106" s="11" t="s">
        <v>6533</v>
      </c>
      <c r="H2106" s="2" t="s">
        <v>16</v>
      </c>
      <c r="I2106" s="2" t="s">
        <v>17</v>
      </c>
      <c r="J2106" s="65" t="s">
        <v>6534</v>
      </c>
    </row>
    <row r="2107" spans="2:10" ht="10" customHeight="1">
      <c r="B2107" s="3">
        <f t="shared" si="33"/>
        <v>2103</v>
      </c>
      <c r="C2107" s="33" t="s">
        <v>1933</v>
      </c>
      <c r="D2107" s="93" t="s">
        <v>6498</v>
      </c>
      <c r="E2107" s="3" t="s">
        <v>6510</v>
      </c>
      <c r="F2107" s="36" t="s">
        <v>6535</v>
      </c>
      <c r="G2107" s="11" t="s">
        <v>6536</v>
      </c>
      <c r="H2107" s="2" t="s">
        <v>16</v>
      </c>
      <c r="I2107" s="2" t="s">
        <v>17</v>
      </c>
      <c r="J2107" s="65" t="s">
        <v>6537</v>
      </c>
    </row>
    <row r="2108" spans="2:10" ht="10" customHeight="1">
      <c r="B2108" s="3">
        <f t="shared" si="33"/>
        <v>2104</v>
      </c>
      <c r="C2108" s="33" t="s">
        <v>1933</v>
      </c>
      <c r="D2108" s="93" t="s">
        <v>6498</v>
      </c>
      <c r="E2108" s="3" t="s">
        <v>6510</v>
      </c>
      <c r="F2108" s="36" t="s">
        <v>6538</v>
      </c>
      <c r="G2108" s="11" t="s">
        <v>6539</v>
      </c>
      <c r="H2108" s="2" t="s">
        <v>16</v>
      </c>
      <c r="I2108" s="2" t="s">
        <v>93</v>
      </c>
      <c r="J2108" s="65" t="s">
        <v>6540</v>
      </c>
    </row>
    <row r="2109" spans="2:10" ht="10" customHeight="1">
      <c r="B2109" s="3">
        <f t="shared" si="33"/>
        <v>2105</v>
      </c>
      <c r="C2109" s="33" t="s">
        <v>1933</v>
      </c>
      <c r="D2109" s="93" t="s">
        <v>6498</v>
      </c>
      <c r="E2109" s="3" t="s">
        <v>6510</v>
      </c>
      <c r="F2109" s="36" t="s">
        <v>6541</v>
      </c>
      <c r="G2109" s="62" t="s">
        <v>6542</v>
      </c>
      <c r="H2109" s="33" t="s">
        <v>16</v>
      </c>
      <c r="I2109" s="33" t="s">
        <v>66</v>
      </c>
      <c r="J2109" s="3" t="s">
        <v>6543</v>
      </c>
    </row>
    <row r="2110" spans="2:10" ht="10" customHeight="1">
      <c r="B2110" s="3">
        <f t="shared" si="33"/>
        <v>2106</v>
      </c>
      <c r="C2110" s="33" t="s">
        <v>1933</v>
      </c>
      <c r="D2110" s="93" t="s">
        <v>6498</v>
      </c>
      <c r="E2110" s="3" t="s">
        <v>6510</v>
      </c>
      <c r="F2110" s="36" t="s">
        <v>6544</v>
      </c>
      <c r="G2110" s="62" t="s">
        <v>6545</v>
      </c>
      <c r="H2110" s="33" t="s">
        <v>16</v>
      </c>
      <c r="I2110" s="33" t="s">
        <v>66</v>
      </c>
      <c r="J2110" s="3" t="s">
        <v>6546</v>
      </c>
    </row>
    <row r="2111" spans="2:10" ht="10" customHeight="1">
      <c r="B2111" s="3">
        <f t="shared" si="33"/>
        <v>2107</v>
      </c>
      <c r="C2111" s="33" t="s">
        <v>1933</v>
      </c>
      <c r="D2111" s="93" t="s">
        <v>6498</v>
      </c>
      <c r="E2111" s="3" t="s">
        <v>6547</v>
      </c>
      <c r="F2111" s="36" t="s">
        <v>6548</v>
      </c>
      <c r="G2111" s="11" t="s">
        <v>6549</v>
      </c>
      <c r="H2111" s="2" t="s">
        <v>16</v>
      </c>
      <c r="I2111" s="2" t="s">
        <v>17</v>
      </c>
      <c r="J2111" s="65" t="s">
        <v>6550</v>
      </c>
    </row>
    <row r="2112" spans="2:10" ht="10" customHeight="1">
      <c r="B2112" s="3">
        <f t="shared" si="33"/>
        <v>2108</v>
      </c>
      <c r="C2112" s="33" t="s">
        <v>1933</v>
      </c>
      <c r="D2112" s="93" t="s">
        <v>6498</v>
      </c>
      <c r="E2112" s="3" t="s">
        <v>6547</v>
      </c>
      <c r="F2112" s="36" t="s">
        <v>6551</v>
      </c>
      <c r="G2112" s="36" t="s">
        <v>6552</v>
      </c>
      <c r="H2112" s="3" t="s">
        <v>116</v>
      </c>
      <c r="I2112" s="3" t="s">
        <v>66</v>
      </c>
      <c r="J2112" s="3" t="s">
        <v>6553</v>
      </c>
    </row>
    <row r="2113" spans="2:10" ht="10" customHeight="1">
      <c r="B2113" s="3">
        <f t="shared" si="33"/>
        <v>2109</v>
      </c>
      <c r="C2113" s="33" t="s">
        <v>1933</v>
      </c>
      <c r="D2113" s="40" t="s">
        <v>6498</v>
      </c>
      <c r="E2113" s="40" t="s">
        <v>6499</v>
      </c>
      <c r="F2113" s="38" t="s">
        <v>6554</v>
      </c>
      <c r="G2113" s="38" t="s">
        <v>6555</v>
      </c>
      <c r="H2113" s="40" t="s">
        <v>16</v>
      </c>
      <c r="I2113" s="40" t="s">
        <v>93</v>
      </c>
      <c r="J2113" s="40" t="s">
        <v>6556</v>
      </c>
    </row>
    <row r="2114" spans="2:10" ht="10" customHeight="1">
      <c r="B2114" s="3">
        <f t="shared" si="33"/>
        <v>2110</v>
      </c>
      <c r="C2114" s="33" t="s">
        <v>1933</v>
      </c>
      <c r="D2114" s="93" t="s">
        <v>6557</v>
      </c>
      <c r="E2114" s="3" t="s">
        <v>6558</v>
      </c>
      <c r="F2114" s="36" t="s">
        <v>6559</v>
      </c>
      <c r="G2114" s="36" t="s">
        <v>6560</v>
      </c>
      <c r="H2114" s="3" t="s">
        <v>116</v>
      </c>
      <c r="I2114" s="3" t="s">
        <v>66</v>
      </c>
      <c r="J2114" s="3" t="s">
        <v>6561</v>
      </c>
    </row>
    <row r="2115" spans="2:10" ht="10" customHeight="1">
      <c r="B2115" s="3">
        <f t="shared" si="33"/>
        <v>2111</v>
      </c>
      <c r="C2115" s="33" t="s">
        <v>1933</v>
      </c>
      <c r="D2115" s="93" t="s">
        <v>6557</v>
      </c>
      <c r="E2115" s="3" t="s">
        <v>6558</v>
      </c>
      <c r="F2115" s="36" t="s">
        <v>6562</v>
      </c>
      <c r="G2115" s="11" t="s">
        <v>6563</v>
      </c>
      <c r="H2115" s="2" t="s">
        <v>16</v>
      </c>
      <c r="I2115" s="2" t="s">
        <v>17</v>
      </c>
      <c r="J2115" s="65" t="s">
        <v>6564</v>
      </c>
    </row>
    <row r="2116" spans="2:10" ht="10" customHeight="1">
      <c r="B2116" s="3">
        <f t="shared" si="33"/>
        <v>2112</v>
      </c>
      <c r="C2116" s="33" t="s">
        <v>1933</v>
      </c>
      <c r="D2116" s="93" t="s">
        <v>6557</v>
      </c>
      <c r="E2116" s="3" t="s">
        <v>6558</v>
      </c>
      <c r="F2116" s="36" t="s">
        <v>6565</v>
      </c>
      <c r="G2116" s="11" t="s">
        <v>6566</v>
      </c>
      <c r="H2116" s="2" t="s">
        <v>16</v>
      </c>
      <c r="I2116" s="2" t="s">
        <v>17</v>
      </c>
      <c r="J2116" s="65" t="s">
        <v>6567</v>
      </c>
    </row>
    <row r="2117" spans="2:10" ht="10" customHeight="1">
      <c r="B2117" s="3">
        <f t="shared" si="33"/>
        <v>2113</v>
      </c>
      <c r="C2117" s="33" t="s">
        <v>1933</v>
      </c>
      <c r="D2117" s="93" t="s">
        <v>6557</v>
      </c>
      <c r="E2117" s="3" t="s">
        <v>6568</v>
      </c>
      <c r="F2117" s="36" t="s">
        <v>6569</v>
      </c>
      <c r="G2117" s="36" t="s">
        <v>6570</v>
      </c>
      <c r="H2117" s="3" t="s">
        <v>116</v>
      </c>
      <c r="I2117" s="3" t="s">
        <v>66</v>
      </c>
      <c r="J2117" s="3" t="s">
        <v>6571</v>
      </c>
    </row>
    <row r="2118" spans="2:10" ht="10" customHeight="1">
      <c r="B2118" s="3">
        <f t="shared" si="33"/>
        <v>2114</v>
      </c>
      <c r="C2118" s="33" t="s">
        <v>1933</v>
      </c>
      <c r="D2118" s="93" t="s">
        <v>6557</v>
      </c>
      <c r="E2118" s="3" t="s">
        <v>6568</v>
      </c>
      <c r="F2118" s="36" t="s">
        <v>6572</v>
      </c>
      <c r="G2118" s="5" t="s">
        <v>6573</v>
      </c>
      <c r="H2118" s="2" t="s">
        <v>16</v>
      </c>
      <c r="I2118" s="2" t="s">
        <v>61</v>
      </c>
      <c r="J2118" s="97" t="s">
        <v>6574</v>
      </c>
    </row>
    <row r="2119" spans="2:10" ht="10" customHeight="1">
      <c r="B2119" s="3">
        <f t="shared" si="33"/>
        <v>2115</v>
      </c>
      <c r="C2119" s="33" t="s">
        <v>1933</v>
      </c>
      <c r="D2119" s="93" t="s">
        <v>6557</v>
      </c>
      <c r="E2119" s="3" t="s">
        <v>6568</v>
      </c>
      <c r="F2119" s="36" t="s">
        <v>6575</v>
      </c>
      <c r="G2119" s="11" t="s">
        <v>6576</v>
      </c>
      <c r="H2119" s="2" t="s">
        <v>16</v>
      </c>
      <c r="I2119" s="2" t="s">
        <v>17</v>
      </c>
      <c r="J2119" s="65" t="s">
        <v>6577</v>
      </c>
    </row>
    <row r="2120" spans="2:10" ht="10" customHeight="1">
      <c r="B2120" s="3">
        <f t="shared" si="33"/>
        <v>2116</v>
      </c>
      <c r="C2120" s="33" t="s">
        <v>1933</v>
      </c>
      <c r="D2120" s="93" t="s">
        <v>6557</v>
      </c>
      <c r="E2120" s="3" t="s">
        <v>6578</v>
      </c>
      <c r="F2120" s="36" t="s">
        <v>6579</v>
      </c>
      <c r="G2120" s="5" t="s">
        <v>6580</v>
      </c>
      <c r="H2120" s="3" t="s">
        <v>16</v>
      </c>
      <c r="I2120" s="3" t="s">
        <v>93</v>
      </c>
      <c r="J2120" s="3" t="s">
        <v>6581</v>
      </c>
    </row>
    <row r="2121" spans="2:10" ht="10" customHeight="1">
      <c r="B2121" s="3">
        <f t="shared" si="33"/>
        <v>2117</v>
      </c>
      <c r="C2121" s="33" t="s">
        <v>1933</v>
      </c>
      <c r="D2121" s="2" t="s">
        <v>6557</v>
      </c>
      <c r="E2121" s="2" t="s">
        <v>6578</v>
      </c>
      <c r="F2121" s="12" t="s">
        <v>6582</v>
      </c>
      <c r="G2121" s="12" t="s">
        <v>6583</v>
      </c>
      <c r="H2121" s="3" t="s">
        <v>16</v>
      </c>
      <c r="I2121" s="2" t="s">
        <v>93</v>
      </c>
      <c r="J2121" s="10" t="s">
        <v>6584</v>
      </c>
    </row>
    <row r="2122" spans="2:10" ht="10" customHeight="1">
      <c r="B2122" s="3">
        <f t="shared" si="33"/>
        <v>2118</v>
      </c>
      <c r="C2122" s="33" t="s">
        <v>1933</v>
      </c>
      <c r="D2122" s="93" t="s">
        <v>6557</v>
      </c>
      <c r="E2122" s="3" t="s">
        <v>6578</v>
      </c>
      <c r="F2122" s="36" t="s">
        <v>6585</v>
      </c>
      <c r="G2122" s="5" t="s">
        <v>6586</v>
      </c>
      <c r="H2122" s="3" t="s">
        <v>16</v>
      </c>
      <c r="I2122" s="3" t="s">
        <v>93</v>
      </c>
      <c r="J2122" s="3" t="s">
        <v>6587</v>
      </c>
    </row>
    <row r="2123" spans="2:10" ht="10" customHeight="1">
      <c r="B2123" s="3">
        <f t="shared" si="33"/>
        <v>2119</v>
      </c>
      <c r="C2123" s="33" t="s">
        <v>1933</v>
      </c>
      <c r="D2123" s="93" t="s">
        <v>6557</v>
      </c>
      <c r="E2123" s="3" t="s">
        <v>6578</v>
      </c>
      <c r="F2123" s="36" t="s">
        <v>6588</v>
      </c>
      <c r="G2123" s="5" t="s">
        <v>6589</v>
      </c>
      <c r="H2123" s="3" t="s">
        <v>16</v>
      </c>
      <c r="I2123" s="3" t="s">
        <v>93</v>
      </c>
      <c r="J2123" s="3" t="s">
        <v>6590</v>
      </c>
    </row>
    <row r="2124" spans="2:10" ht="10" customHeight="1">
      <c r="B2124" s="3">
        <f t="shared" si="33"/>
        <v>2120</v>
      </c>
      <c r="C2124" s="33" t="s">
        <v>1933</v>
      </c>
      <c r="D2124" s="93" t="s">
        <v>6557</v>
      </c>
      <c r="E2124" s="3" t="s">
        <v>6578</v>
      </c>
      <c r="F2124" s="36" t="s">
        <v>6591</v>
      </c>
      <c r="G2124" s="5" t="s">
        <v>6592</v>
      </c>
      <c r="H2124" s="3" t="e">
        <v>#N/A</v>
      </c>
      <c r="I2124" s="3" t="s">
        <v>100</v>
      </c>
      <c r="J2124" s="3" t="s">
        <v>6593</v>
      </c>
    </row>
    <row r="2125" spans="2:10" ht="10" customHeight="1">
      <c r="B2125" s="3">
        <f t="shared" si="33"/>
        <v>2121</v>
      </c>
      <c r="C2125" s="33" t="s">
        <v>1933</v>
      </c>
      <c r="D2125" s="93" t="s">
        <v>6557</v>
      </c>
      <c r="E2125" s="3" t="s">
        <v>6578</v>
      </c>
      <c r="F2125" s="36" t="s">
        <v>6594</v>
      </c>
      <c r="G2125" s="36" t="s">
        <v>6595</v>
      </c>
      <c r="H2125" s="3" t="s">
        <v>116</v>
      </c>
      <c r="I2125" s="3" t="s">
        <v>66</v>
      </c>
      <c r="J2125" s="3" t="s">
        <v>6596</v>
      </c>
    </row>
    <row r="2126" spans="2:10" ht="10" customHeight="1">
      <c r="B2126" s="3">
        <f t="shared" si="33"/>
        <v>2122</v>
      </c>
      <c r="C2126" s="33" t="s">
        <v>1933</v>
      </c>
      <c r="D2126" s="93" t="s">
        <v>6557</v>
      </c>
      <c r="E2126" s="3" t="s">
        <v>6578</v>
      </c>
      <c r="F2126" s="36" t="s">
        <v>6597</v>
      </c>
      <c r="G2126" s="36" t="s">
        <v>6598</v>
      </c>
      <c r="H2126" s="3" t="s">
        <v>116</v>
      </c>
      <c r="I2126" s="3" t="s">
        <v>66</v>
      </c>
      <c r="J2126" s="3" t="s">
        <v>6599</v>
      </c>
    </row>
    <row r="2127" spans="2:10" ht="10" customHeight="1">
      <c r="B2127" s="3">
        <f t="shared" si="33"/>
        <v>2123</v>
      </c>
      <c r="C2127" s="33" t="s">
        <v>1933</v>
      </c>
      <c r="D2127" s="93" t="s">
        <v>6557</v>
      </c>
      <c r="E2127" s="3" t="s">
        <v>6578</v>
      </c>
      <c r="F2127" s="36" t="s">
        <v>6600</v>
      </c>
      <c r="G2127" s="36" t="s">
        <v>6601</v>
      </c>
      <c r="H2127" s="3" t="s">
        <v>116</v>
      </c>
      <c r="I2127" s="3" t="s">
        <v>66</v>
      </c>
      <c r="J2127" s="3" t="s">
        <v>6602</v>
      </c>
    </row>
    <row r="2128" spans="2:10" ht="10" customHeight="1">
      <c r="B2128" s="3">
        <f t="shared" si="33"/>
        <v>2124</v>
      </c>
      <c r="C2128" s="33" t="s">
        <v>1933</v>
      </c>
      <c r="D2128" s="93" t="s">
        <v>6557</v>
      </c>
      <c r="E2128" s="3" t="s">
        <v>6578</v>
      </c>
      <c r="F2128" s="36" t="s">
        <v>6603</v>
      </c>
      <c r="G2128" s="5" t="s">
        <v>6604</v>
      </c>
      <c r="H2128" s="2" t="s">
        <v>16</v>
      </c>
      <c r="I2128" s="2" t="s">
        <v>61</v>
      </c>
      <c r="J2128" s="97" t="s">
        <v>6605</v>
      </c>
    </row>
    <row r="2129" spans="2:10" ht="10" customHeight="1">
      <c r="B2129" s="3">
        <f t="shared" si="33"/>
        <v>2125</v>
      </c>
      <c r="C2129" s="33" t="s">
        <v>1933</v>
      </c>
      <c r="D2129" s="93" t="s">
        <v>6557</v>
      </c>
      <c r="E2129" s="3" t="s">
        <v>6578</v>
      </c>
      <c r="F2129" s="36" t="s">
        <v>6606</v>
      </c>
      <c r="G2129" s="11" t="s">
        <v>6607</v>
      </c>
      <c r="H2129" s="2" t="s">
        <v>16</v>
      </c>
      <c r="I2129" s="2" t="s">
        <v>17</v>
      </c>
      <c r="J2129" s="65" t="s">
        <v>6608</v>
      </c>
    </row>
    <row r="2130" spans="2:10" ht="10" customHeight="1">
      <c r="B2130" s="3">
        <f t="shared" si="33"/>
        <v>2126</v>
      </c>
      <c r="C2130" s="33" t="s">
        <v>1933</v>
      </c>
      <c r="D2130" s="93" t="s">
        <v>6557</v>
      </c>
      <c r="E2130" s="3" t="s">
        <v>6578</v>
      </c>
      <c r="F2130" s="36" t="s">
        <v>6609</v>
      </c>
      <c r="G2130" s="11" t="s">
        <v>6610</v>
      </c>
      <c r="H2130" s="2" t="s">
        <v>16</v>
      </c>
      <c r="I2130" s="2" t="s">
        <v>17</v>
      </c>
      <c r="J2130" s="65" t="s">
        <v>6611</v>
      </c>
    </row>
    <row r="2131" spans="2:10" ht="10" customHeight="1">
      <c r="B2131" s="3">
        <f t="shared" si="33"/>
        <v>2127</v>
      </c>
      <c r="C2131" s="33" t="s">
        <v>1933</v>
      </c>
      <c r="D2131" s="93" t="s">
        <v>6557</v>
      </c>
      <c r="E2131" s="3" t="s">
        <v>6578</v>
      </c>
      <c r="F2131" s="36" t="s">
        <v>6612</v>
      </c>
      <c r="G2131" s="11" t="s">
        <v>6613</v>
      </c>
      <c r="H2131" s="2" t="s">
        <v>16</v>
      </c>
      <c r="I2131" s="2" t="s">
        <v>17</v>
      </c>
      <c r="J2131" s="65" t="s">
        <v>6614</v>
      </c>
    </row>
    <row r="2132" spans="2:10" ht="10" customHeight="1">
      <c r="B2132" s="3">
        <f t="shared" si="33"/>
        <v>2128</v>
      </c>
      <c r="C2132" s="33" t="s">
        <v>1933</v>
      </c>
      <c r="D2132" s="93" t="s">
        <v>6557</v>
      </c>
      <c r="E2132" s="3" t="s">
        <v>6578</v>
      </c>
      <c r="F2132" s="36" t="s">
        <v>6615</v>
      </c>
      <c r="G2132" s="11" t="s">
        <v>6616</v>
      </c>
      <c r="H2132" s="2" t="s">
        <v>16</v>
      </c>
      <c r="I2132" s="2" t="s">
        <v>17</v>
      </c>
      <c r="J2132" s="65" t="s">
        <v>6617</v>
      </c>
    </row>
    <row r="2133" spans="2:10" ht="10" customHeight="1">
      <c r="B2133" s="3">
        <f t="shared" si="33"/>
        <v>2129</v>
      </c>
      <c r="C2133" s="33" t="s">
        <v>1933</v>
      </c>
      <c r="D2133" s="93" t="s">
        <v>6557</v>
      </c>
      <c r="E2133" s="3" t="s">
        <v>6578</v>
      </c>
      <c r="F2133" s="36" t="s">
        <v>6618</v>
      </c>
      <c r="G2133" s="11" t="s">
        <v>6619</v>
      </c>
      <c r="H2133" s="2" t="s">
        <v>16</v>
      </c>
      <c r="I2133" s="2" t="s">
        <v>17</v>
      </c>
      <c r="J2133" s="65" t="s">
        <v>6620</v>
      </c>
    </row>
    <row r="2134" spans="2:10" ht="10" customHeight="1">
      <c r="B2134" s="3">
        <f t="shared" si="33"/>
        <v>2130</v>
      </c>
      <c r="C2134" s="33" t="s">
        <v>1933</v>
      </c>
      <c r="D2134" s="93" t="s">
        <v>6557</v>
      </c>
      <c r="E2134" s="3" t="s">
        <v>6578</v>
      </c>
      <c r="F2134" s="36" t="s">
        <v>6621</v>
      </c>
      <c r="G2134" s="11" t="s">
        <v>6622</v>
      </c>
      <c r="H2134" s="2" t="s">
        <v>16</v>
      </c>
      <c r="I2134" s="2" t="s">
        <v>17</v>
      </c>
      <c r="J2134" s="65" t="s">
        <v>6623</v>
      </c>
    </row>
    <row r="2135" spans="2:10" ht="10" customHeight="1">
      <c r="B2135" s="3">
        <f t="shared" si="33"/>
        <v>2131</v>
      </c>
      <c r="C2135" s="33" t="s">
        <v>1933</v>
      </c>
      <c r="D2135" s="93" t="s">
        <v>6557</v>
      </c>
      <c r="E2135" s="3" t="s">
        <v>6578</v>
      </c>
      <c r="F2135" s="36" t="s">
        <v>6624</v>
      </c>
      <c r="G2135" s="11" t="s">
        <v>6625</v>
      </c>
      <c r="H2135" s="2" t="s">
        <v>16</v>
      </c>
      <c r="I2135" s="2" t="s">
        <v>17</v>
      </c>
      <c r="J2135" s="65" t="s">
        <v>6626</v>
      </c>
    </row>
    <row r="2136" spans="2:10" ht="10" customHeight="1">
      <c r="B2136" s="3">
        <f t="shared" si="33"/>
        <v>2132</v>
      </c>
      <c r="C2136" s="33" t="s">
        <v>1933</v>
      </c>
      <c r="D2136" s="93" t="s">
        <v>6557</v>
      </c>
      <c r="E2136" s="3" t="s">
        <v>6578</v>
      </c>
      <c r="F2136" s="36" t="s">
        <v>6627</v>
      </c>
      <c r="G2136" s="11" t="s">
        <v>6628</v>
      </c>
      <c r="H2136" s="2" t="s">
        <v>16</v>
      </c>
      <c r="I2136" s="2" t="s">
        <v>17</v>
      </c>
      <c r="J2136" s="65" t="s">
        <v>6629</v>
      </c>
    </row>
    <row r="2137" spans="2:10" ht="10" customHeight="1">
      <c r="B2137" s="3">
        <f t="shared" si="33"/>
        <v>2133</v>
      </c>
      <c r="C2137" s="33" t="s">
        <v>1933</v>
      </c>
      <c r="D2137" s="93" t="s">
        <v>6557</v>
      </c>
      <c r="E2137" s="3" t="s">
        <v>6578</v>
      </c>
      <c r="F2137" s="36" t="s">
        <v>6630</v>
      </c>
      <c r="G2137" s="11" t="s">
        <v>6631</v>
      </c>
      <c r="H2137" s="2" t="s">
        <v>16</v>
      </c>
      <c r="I2137" s="2" t="s">
        <v>17</v>
      </c>
      <c r="J2137" s="65" t="s">
        <v>6632</v>
      </c>
    </row>
    <row r="2138" spans="2:10" ht="10" customHeight="1">
      <c r="B2138" s="3">
        <f t="shared" si="33"/>
        <v>2134</v>
      </c>
      <c r="C2138" s="33" t="s">
        <v>1933</v>
      </c>
      <c r="D2138" s="93" t="s">
        <v>6557</v>
      </c>
      <c r="E2138" s="3" t="s">
        <v>6578</v>
      </c>
      <c r="F2138" s="36" t="s">
        <v>6633</v>
      </c>
      <c r="G2138" s="11" t="s">
        <v>6634</v>
      </c>
      <c r="H2138" s="2" t="s">
        <v>16</v>
      </c>
      <c r="I2138" s="2" t="s">
        <v>17</v>
      </c>
      <c r="J2138" s="65" t="s">
        <v>6635</v>
      </c>
    </row>
    <row r="2139" spans="2:10" ht="10" customHeight="1">
      <c r="B2139" s="3">
        <f t="shared" si="33"/>
        <v>2135</v>
      </c>
      <c r="C2139" s="33" t="s">
        <v>1933</v>
      </c>
      <c r="D2139" s="93" t="s">
        <v>6557</v>
      </c>
      <c r="E2139" s="3" t="s">
        <v>6578</v>
      </c>
      <c r="F2139" s="36" t="s">
        <v>6636</v>
      </c>
      <c r="G2139" s="11" t="s">
        <v>6637</v>
      </c>
      <c r="H2139" s="2" t="s">
        <v>16</v>
      </c>
      <c r="I2139" s="2" t="s">
        <v>17</v>
      </c>
      <c r="J2139" s="65" t="s">
        <v>6638</v>
      </c>
    </row>
    <row r="2140" spans="2:10" ht="10" customHeight="1">
      <c r="B2140" s="3">
        <f t="shared" si="33"/>
        <v>2136</v>
      </c>
      <c r="C2140" s="33" t="s">
        <v>1933</v>
      </c>
      <c r="D2140" s="93" t="s">
        <v>6557</v>
      </c>
      <c r="E2140" s="3" t="s">
        <v>6578</v>
      </c>
      <c r="F2140" s="36" t="s">
        <v>6639</v>
      </c>
      <c r="G2140" s="11" t="s">
        <v>6640</v>
      </c>
      <c r="H2140" s="2" t="s">
        <v>16</v>
      </c>
      <c r="I2140" s="2" t="s">
        <v>17</v>
      </c>
      <c r="J2140" s="65" t="s">
        <v>6641</v>
      </c>
    </row>
    <row r="2141" spans="2:10" ht="10" customHeight="1">
      <c r="B2141" s="3">
        <f t="shared" si="33"/>
        <v>2137</v>
      </c>
      <c r="C2141" s="33" t="s">
        <v>1933</v>
      </c>
      <c r="D2141" s="93" t="s">
        <v>6557</v>
      </c>
      <c r="E2141" s="3" t="s">
        <v>6578</v>
      </c>
      <c r="F2141" s="36" t="s">
        <v>6642</v>
      </c>
      <c r="G2141" s="11" t="s">
        <v>6643</v>
      </c>
      <c r="H2141" s="2" t="s">
        <v>16</v>
      </c>
      <c r="I2141" s="2" t="s">
        <v>61</v>
      </c>
      <c r="J2141" s="66" t="s">
        <v>6644</v>
      </c>
    </row>
    <row r="2142" spans="2:10" ht="10" customHeight="1">
      <c r="B2142" s="3">
        <f t="shared" si="33"/>
        <v>2138</v>
      </c>
      <c r="C2142" s="33" t="s">
        <v>1933</v>
      </c>
      <c r="D2142" s="93" t="s">
        <v>6557</v>
      </c>
      <c r="E2142" s="3" t="s">
        <v>6578</v>
      </c>
      <c r="F2142" s="36" t="s">
        <v>6645</v>
      </c>
      <c r="G2142" s="11" t="s">
        <v>6646</v>
      </c>
      <c r="H2142" s="2" t="s">
        <v>16</v>
      </c>
      <c r="I2142" s="2" t="s">
        <v>66</v>
      </c>
      <c r="J2142" s="2" t="s">
        <v>6647</v>
      </c>
    </row>
    <row r="2143" spans="2:10" ht="10" customHeight="1">
      <c r="B2143" s="3">
        <f t="shared" si="33"/>
        <v>2139</v>
      </c>
      <c r="C2143" s="33" t="s">
        <v>1933</v>
      </c>
      <c r="D2143" s="93" t="s">
        <v>6557</v>
      </c>
      <c r="E2143" s="3" t="s">
        <v>6578</v>
      </c>
      <c r="F2143" s="36" t="s">
        <v>6648</v>
      </c>
      <c r="G2143" s="11" t="s">
        <v>6649</v>
      </c>
      <c r="H2143" s="2" t="s">
        <v>16</v>
      </c>
      <c r="I2143" s="2" t="s">
        <v>66</v>
      </c>
      <c r="J2143" s="2" t="s">
        <v>6650</v>
      </c>
    </row>
    <row r="2144" spans="2:10" ht="10" customHeight="1">
      <c r="B2144" s="3">
        <f t="shared" si="33"/>
        <v>2140</v>
      </c>
      <c r="C2144" s="33" t="s">
        <v>1933</v>
      </c>
      <c r="D2144" s="93" t="s">
        <v>6557</v>
      </c>
      <c r="E2144" s="3" t="s">
        <v>6578</v>
      </c>
      <c r="F2144" s="36" t="s">
        <v>6651</v>
      </c>
      <c r="G2144" s="11" t="s">
        <v>6652</v>
      </c>
      <c r="H2144" s="2" t="s">
        <v>16</v>
      </c>
      <c r="I2144" s="2" t="s">
        <v>66</v>
      </c>
      <c r="J2144" s="2" t="s">
        <v>6653</v>
      </c>
    </row>
    <row r="2145" spans="2:10" ht="10" customHeight="1">
      <c r="B2145" s="3">
        <f t="shared" si="33"/>
        <v>2141</v>
      </c>
      <c r="C2145" s="33" t="s">
        <v>1933</v>
      </c>
      <c r="D2145" s="93" t="s">
        <v>6557</v>
      </c>
      <c r="E2145" s="3" t="s">
        <v>6578</v>
      </c>
      <c r="F2145" s="36" t="s">
        <v>6654</v>
      </c>
      <c r="G2145" s="62" t="s">
        <v>6655</v>
      </c>
      <c r="H2145" s="33" t="s">
        <v>16</v>
      </c>
      <c r="I2145" s="33" t="s">
        <v>66</v>
      </c>
      <c r="J2145" s="3" t="s">
        <v>6656</v>
      </c>
    </row>
    <row r="2146" spans="2:10" ht="10" customHeight="1">
      <c r="B2146" s="3">
        <f t="shared" si="33"/>
        <v>2142</v>
      </c>
      <c r="C2146" s="33" t="s">
        <v>1933</v>
      </c>
      <c r="D2146" s="93" t="s">
        <v>6557</v>
      </c>
      <c r="E2146" s="3" t="s">
        <v>6578</v>
      </c>
      <c r="F2146" s="36" t="s">
        <v>6657</v>
      </c>
      <c r="G2146" s="62" t="s">
        <v>6658</v>
      </c>
      <c r="H2146" s="33" t="s">
        <v>16</v>
      </c>
      <c r="I2146" s="33" t="s">
        <v>66</v>
      </c>
      <c r="J2146" s="3" t="s">
        <v>6659</v>
      </c>
    </row>
    <row r="2147" spans="2:10" ht="10" customHeight="1">
      <c r="B2147" s="3">
        <f t="shared" si="33"/>
        <v>2143</v>
      </c>
      <c r="C2147" s="33" t="s">
        <v>1933</v>
      </c>
      <c r="D2147" s="93" t="s">
        <v>6557</v>
      </c>
      <c r="E2147" s="3" t="s">
        <v>6578</v>
      </c>
      <c r="F2147" s="36" t="s">
        <v>6660</v>
      </c>
      <c r="G2147" s="62" t="s">
        <v>6661</v>
      </c>
      <c r="H2147" s="33" t="s">
        <v>16</v>
      </c>
      <c r="I2147" s="33" t="s">
        <v>66</v>
      </c>
      <c r="J2147" s="3" t="s">
        <v>6662</v>
      </c>
    </row>
    <row r="2148" spans="2:10" ht="10" customHeight="1">
      <c r="B2148" s="3">
        <f t="shared" si="33"/>
        <v>2144</v>
      </c>
      <c r="C2148" s="33" t="s">
        <v>1933</v>
      </c>
      <c r="D2148" s="93" t="s">
        <v>6557</v>
      </c>
      <c r="E2148" s="3" t="s">
        <v>6663</v>
      </c>
      <c r="F2148" s="36" t="s">
        <v>6664</v>
      </c>
      <c r="G2148" s="36" t="s">
        <v>6665</v>
      </c>
      <c r="H2148" s="3" t="s">
        <v>116</v>
      </c>
      <c r="I2148" s="3" t="s">
        <v>66</v>
      </c>
      <c r="J2148" s="3" t="s">
        <v>6666</v>
      </c>
    </row>
    <row r="2149" spans="2:10" ht="10" customHeight="1">
      <c r="B2149" s="3">
        <f t="shared" si="33"/>
        <v>2145</v>
      </c>
      <c r="C2149" s="33" t="s">
        <v>1933</v>
      </c>
      <c r="D2149" s="93" t="s">
        <v>6557</v>
      </c>
      <c r="E2149" s="3" t="s">
        <v>6667</v>
      </c>
      <c r="F2149" s="36" t="s">
        <v>6668</v>
      </c>
      <c r="G2149" s="11" t="s">
        <v>6669</v>
      </c>
      <c r="H2149" s="2" t="s">
        <v>16</v>
      </c>
      <c r="I2149" s="2" t="s">
        <v>17</v>
      </c>
      <c r="J2149" s="65" t="s">
        <v>6670</v>
      </c>
    </row>
    <row r="2150" spans="2:10" ht="10" customHeight="1">
      <c r="B2150" s="3">
        <f t="shared" si="33"/>
        <v>2146</v>
      </c>
      <c r="C2150" s="2" t="s">
        <v>305</v>
      </c>
      <c r="D2150" s="93" t="s">
        <v>6671</v>
      </c>
      <c r="E2150" s="3" t="s">
        <v>6672</v>
      </c>
      <c r="F2150" s="36" t="s">
        <v>6673</v>
      </c>
      <c r="G2150" s="11" t="s">
        <v>6674</v>
      </c>
      <c r="H2150" s="2" t="s">
        <v>16</v>
      </c>
      <c r="I2150" s="2" t="s">
        <v>17</v>
      </c>
      <c r="J2150" s="65" t="s">
        <v>6675</v>
      </c>
    </row>
    <row r="2151" spans="2:10" ht="10" customHeight="1">
      <c r="B2151" s="3">
        <f t="shared" si="33"/>
        <v>2147</v>
      </c>
      <c r="C2151" s="2" t="s">
        <v>305</v>
      </c>
      <c r="D2151" s="93" t="s">
        <v>6671</v>
      </c>
      <c r="E2151" s="3" t="s">
        <v>6676</v>
      </c>
      <c r="F2151" s="36" t="s">
        <v>6677</v>
      </c>
      <c r="G2151" s="12" t="s">
        <v>6678</v>
      </c>
      <c r="H2151" s="2" t="s">
        <v>16</v>
      </c>
      <c r="I2151" s="2" t="s">
        <v>61</v>
      </c>
      <c r="J2151" s="95" t="s">
        <v>6679</v>
      </c>
    </row>
    <row r="2152" spans="2:10" ht="10" customHeight="1">
      <c r="B2152" s="3">
        <f t="shared" si="33"/>
        <v>2148</v>
      </c>
      <c r="C2152" s="2" t="s">
        <v>305</v>
      </c>
      <c r="D2152" s="93" t="s">
        <v>6671</v>
      </c>
      <c r="E2152" s="3" t="s">
        <v>6676</v>
      </c>
      <c r="F2152" s="36" t="s">
        <v>6680</v>
      </c>
      <c r="G2152" s="11" t="s">
        <v>6681</v>
      </c>
      <c r="H2152" s="2" t="s">
        <v>16</v>
      </c>
      <c r="I2152" s="2" t="s">
        <v>17</v>
      </c>
      <c r="J2152" s="65" t="s">
        <v>6682</v>
      </c>
    </row>
    <row r="2153" spans="2:10" ht="10" customHeight="1">
      <c r="B2153" s="3">
        <f t="shared" si="33"/>
        <v>2149</v>
      </c>
      <c r="C2153" s="2" t="s">
        <v>305</v>
      </c>
      <c r="D2153" s="93" t="s">
        <v>6671</v>
      </c>
      <c r="E2153" s="3" t="s">
        <v>6683</v>
      </c>
      <c r="F2153" s="36" t="s">
        <v>6684</v>
      </c>
      <c r="G2153" s="35" t="s">
        <v>6685</v>
      </c>
      <c r="H2153" s="9" t="s">
        <v>16</v>
      </c>
      <c r="I2153" s="3" t="s">
        <v>93</v>
      </c>
      <c r="J2153" s="3" t="s">
        <v>6686</v>
      </c>
    </row>
    <row r="2154" spans="2:10" ht="10" customHeight="1">
      <c r="B2154" s="3">
        <f t="shared" si="33"/>
        <v>2150</v>
      </c>
      <c r="C2154" s="2" t="s">
        <v>305</v>
      </c>
      <c r="D2154" s="93" t="s">
        <v>6671</v>
      </c>
      <c r="E2154" s="3" t="s">
        <v>6683</v>
      </c>
      <c r="F2154" s="36" t="s">
        <v>6687</v>
      </c>
      <c r="G2154" s="35" t="s">
        <v>6688</v>
      </c>
      <c r="H2154" s="3" t="e">
        <v>#N/A</v>
      </c>
      <c r="I2154" s="3" t="s">
        <v>17</v>
      </c>
      <c r="J2154" s="3" t="s">
        <v>6689</v>
      </c>
    </row>
    <row r="2155" spans="2:10" ht="10" customHeight="1">
      <c r="B2155" s="3">
        <f t="shared" si="33"/>
        <v>2151</v>
      </c>
      <c r="C2155" s="2" t="s">
        <v>305</v>
      </c>
      <c r="D2155" s="93" t="s">
        <v>6671</v>
      </c>
      <c r="E2155" s="3" t="s">
        <v>6683</v>
      </c>
      <c r="F2155" s="36" t="s">
        <v>6690</v>
      </c>
      <c r="G2155" s="5" t="s">
        <v>6691</v>
      </c>
      <c r="H2155" s="3" t="s">
        <v>16</v>
      </c>
      <c r="I2155" s="3" t="s">
        <v>93</v>
      </c>
      <c r="J2155" s="3" t="s">
        <v>6692</v>
      </c>
    </row>
    <row r="2156" spans="2:10" ht="10" customHeight="1">
      <c r="B2156" s="3">
        <f t="shared" si="33"/>
        <v>2152</v>
      </c>
      <c r="C2156" s="2" t="s">
        <v>305</v>
      </c>
      <c r="D2156" s="93" t="s">
        <v>6671</v>
      </c>
      <c r="E2156" s="3" t="s">
        <v>6683</v>
      </c>
      <c r="F2156" s="36" t="s">
        <v>6693</v>
      </c>
      <c r="G2156" s="5" t="s">
        <v>6694</v>
      </c>
      <c r="H2156" s="3" t="s">
        <v>16</v>
      </c>
      <c r="I2156" s="3" t="s">
        <v>93</v>
      </c>
      <c r="J2156" s="3" t="s">
        <v>6695</v>
      </c>
    </row>
    <row r="2157" spans="2:10" ht="10" customHeight="1">
      <c r="B2157" s="3">
        <f t="shared" si="33"/>
        <v>2153</v>
      </c>
      <c r="C2157" s="2" t="s">
        <v>305</v>
      </c>
      <c r="D2157" s="93" t="s">
        <v>6671</v>
      </c>
      <c r="E2157" s="3" t="s">
        <v>6683</v>
      </c>
      <c r="F2157" s="36" t="s">
        <v>6696</v>
      </c>
      <c r="G2157" s="5" t="s">
        <v>6697</v>
      </c>
      <c r="H2157" s="3" t="s">
        <v>16</v>
      </c>
      <c r="I2157" s="3" t="s">
        <v>93</v>
      </c>
      <c r="J2157" s="3" t="s">
        <v>6698</v>
      </c>
    </row>
    <row r="2158" spans="2:10" ht="10" customHeight="1">
      <c r="B2158" s="3">
        <f t="shared" ref="B2158:B2221" si="34">B2157+1</f>
        <v>2154</v>
      </c>
      <c r="C2158" s="2" t="s">
        <v>305</v>
      </c>
      <c r="D2158" s="93" t="s">
        <v>6671</v>
      </c>
      <c r="E2158" s="3" t="s">
        <v>6683</v>
      </c>
      <c r="F2158" s="36" t="s">
        <v>6699</v>
      </c>
      <c r="G2158" s="5" t="s">
        <v>6700</v>
      </c>
      <c r="H2158" s="3" t="s">
        <v>16</v>
      </c>
      <c r="I2158" s="3" t="s">
        <v>93</v>
      </c>
      <c r="J2158" s="3" t="s">
        <v>6701</v>
      </c>
    </row>
    <row r="2159" spans="2:10" ht="10" customHeight="1">
      <c r="B2159" s="3">
        <f t="shared" si="34"/>
        <v>2155</v>
      </c>
      <c r="C2159" s="2" t="s">
        <v>305</v>
      </c>
      <c r="D2159" s="93" t="s">
        <v>6671</v>
      </c>
      <c r="E2159" s="3" t="s">
        <v>6683</v>
      </c>
      <c r="F2159" s="36" t="s">
        <v>6702</v>
      </c>
      <c r="G2159" s="5" t="s">
        <v>6703</v>
      </c>
      <c r="H2159" s="2" t="s">
        <v>16</v>
      </c>
      <c r="I2159" s="2" t="s">
        <v>61</v>
      </c>
      <c r="J2159" s="97" t="s">
        <v>6704</v>
      </c>
    </row>
    <row r="2160" spans="2:10" ht="10" customHeight="1">
      <c r="B2160" s="3">
        <f t="shared" si="34"/>
        <v>2156</v>
      </c>
      <c r="C2160" s="2" t="s">
        <v>305</v>
      </c>
      <c r="D2160" s="93" t="s">
        <v>6671</v>
      </c>
      <c r="E2160" s="3" t="s">
        <v>6683</v>
      </c>
      <c r="F2160" s="36" t="s">
        <v>6705</v>
      </c>
      <c r="G2160" s="53" t="s">
        <v>6706</v>
      </c>
      <c r="H2160" s="72" t="s">
        <v>16</v>
      </c>
      <c r="I2160" s="72" t="s">
        <v>93</v>
      </c>
      <c r="J2160" s="102" t="s">
        <v>6707</v>
      </c>
    </row>
    <row r="2161" spans="2:10" ht="10" customHeight="1">
      <c r="B2161" s="3">
        <f t="shared" si="34"/>
        <v>2157</v>
      </c>
      <c r="C2161" s="2" t="s">
        <v>305</v>
      </c>
      <c r="D2161" s="93" t="s">
        <v>6671</v>
      </c>
      <c r="E2161" s="3" t="s">
        <v>6683</v>
      </c>
      <c r="F2161" s="36" t="s">
        <v>6708</v>
      </c>
      <c r="G2161" s="11" t="s">
        <v>6709</v>
      </c>
      <c r="H2161" s="2" t="s">
        <v>16</v>
      </c>
      <c r="I2161" s="2" t="s">
        <v>17</v>
      </c>
      <c r="J2161" s="65" t="s">
        <v>6710</v>
      </c>
    </row>
    <row r="2162" spans="2:10" ht="10" customHeight="1">
      <c r="B2162" s="3">
        <f t="shared" si="34"/>
        <v>2158</v>
      </c>
      <c r="C2162" s="2" t="s">
        <v>305</v>
      </c>
      <c r="D2162" s="93" t="s">
        <v>6671</v>
      </c>
      <c r="E2162" s="3" t="s">
        <v>6683</v>
      </c>
      <c r="F2162" s="36" t="s">
        <v>6711</v>
      </c>
      <c r="G2162" s="11" t="s">
        <v>6712</v>
      </c>
      <c r="H2162" s="2" t="s">
        <v>16</v>
      </c>
      <c r="I2162" s="2" t="s">
        <v>17</v>
      </c>
      <c r="J2162" s="65" t="s">
        <v>6713</v>
      </c>
    </row>
    <row r="2163" spans="2:10" ht="10" customHeight="1">
      <c r="B2163" s="3">
        <f t="shared" si="34"/>
        <v>2159</v>
      </c>
      <c r="C2163" s="3" t="s">
        <v>305</v>
      </c>
      <c r="D2163" s="93" t="s">
        <v>6671</v>
      </c>
      <c r="E2163" s="3" t="s">
        <v>6683</v>
      </c>
      <c r="F2163" s="36" t="s">
        <v>6714</v>
      </c>
      <c r="G2163" s="11" t="s">
        <v>6715</v>
      </c>
      <c r="H2163" s="2" t="s">
        <v>16</v>
      </c>
      <c r="I2163" s="2" t="s">
        <v>17</v>
      </c>
      <c r="J2163" s="65" t="s">
        <v>6716</v>
      </c>
    </row>
    <row r="2164" spans="2:10" ht="10" customHeight="1">
      <c r="B2164" s="3">
        <f t="shared" si="34"/>
        <v>2160</v>
      </c>
      <c r="C2164" s="3" t="s">
        <v>305</v>
      </c>
      <c r="D2164" s="93" t="s">
        <v>6671</v>
      </c>
      <c r="E2164" s="3" t="s">
        <v>6683</v>
      </c>
      <c r="F2164" s="36" t="s">
        <v>6717</v>
      </c>
      <c r="G2164" s="11" t="s">
        <v>6718</v>
      </c>
      <c r="H2164" s="2" t="s">
        <v>16</v>
      </c>
      <c r="I2164" s="2" t="s">
        <v>17</v>
      </c>
      <c r="J2164" s="65" t="s">
        <v>6719</v>
      </c>
    </row>
    <row r="2165" spans="2:10" ht="10" customHeight="1">
      <c r="B2165" s="3">
        <f t="shared" si="34"/>
        <v>2161</v>
      </c>
      <c r="C2165" s="3" t="s">
        <v>305</v>
      </c>
      <c r="D2165" s="93" t="s">
        <v>6671</v>
      </c>
      <c r="E2165" s="3" t="s">
        <v>6683</v>
      </c>
      <c r="F2165" s="36" t="s">
        <v>6720</v>
      </c>
      <c r="G2165" s="11" t="s">
        <v>6721</v>
      </c>
      <c r="H2165" s="2" t="s">
        <v>16</v>
      </c>
      <c r="I2165" s="2" t="s">
        <v>17</v>
      </c>
      <c r="J2165" s="65" t="s">
        <v>6722</v>
      </c>
    </row>
    <row r="2166" spans="2:10" ht="10" customHeight="1">
      <c r="B2166" s="3">
        <f t="shared" si="34"/>
        <v>2162</v>
      </c>
      <c r="C2166" s="3" t="s">
        <v>305</v>
      </c>
      <c r="D2166" s="93" t="s">
        <v>6671</v>
      </c>
      <c r="E2166" s="3" t="s">
        <v>6683</v>
      </c>
      <c r="F2166" s="36" t="s">
        <v>6723</v>
      </c>
      <c r="G2166" s="11" t="s">
        <v>6724</v>
      </c>
      <c r="H2166" s="2" t="s">
        <v>16</v>
      </c>
      <c r="I2166" s="2" t="s">
        <v>17</v>
      </c>
      <c r="J2166" s="65" t="s">
        <v>6725</v>
      </c>
    </row>
    <row r="2167" spans="2:10" ht="10" customHeight="1">
      <c r="B2167" s="3">
        <f t="shared" si="34"/>
        <v>2163</v>
      </c>
      <c r="C2167" s="3" t="s">
        <v>305</v>
      </c>
      <c r="D2167" s="93" t="s">
        <v>6671</v>
      </c>
      <c r="E2167" s="3" t="s">
        <v>6683</v>
      </c>
      <c r="F2167" s="36" t="s">
        <v>6726</v>
      </c>
      <c r="G2167" s="11" t="s">
        <v>6727</v>
      </c>
      <c r="H2167" s="2" t="s">
        <v>16</v>
      </c>
      <c r="I2167" s="2" t="s">
        <v>17</v>
      </c>
      <c r="J2167" s="65" t="s">
        <v>6728</v>
      </c>
    </row>
    <row r="2168" spans="2:10" ht="10" customHeight="1">
      <c r="B2168" s="3">
        <f t="shared" si="34"/>
        <v>2164</v>
      </c>
      <c r="C2168" s="3" t="s">
        <v>305</v>
      </c>
      <c r="D2168" s="93" t="s">
        <v>6671</v>
      </c>
      <c r="E2168" s="3" t="s">
        <v>6683</v>
      </c>
      <c r="F2168" s="36" t="s">
        <v>6729</v>
      </c>
      <c r="G2168" s="11" t="s">
        <v>6730</v>
      </c>
      <c r="H2168" s="2" t="s">
        <v>16</v>
      </c>
      <c r="I2168" s="2" t="s">
        <v>17</v>
      </c>
      <c r="J2168" s="65" t="s">
        <v>6731</v>
      </c>
    </row>
    <row r="2169" spans="2:10" ht="10" customHeight="1">
      <c r="B2169" s="3">
        <f t="shared" si="34"/>
        <v>2165</v>
      </c>
      <c r="C2169" s="3" t="s">
        <v>305</v>
      </c>
      <c r="D2169" s="93" t="s">
        <v>6671</v>
      </c>
      <c r="E2169" s="3" t="s">
        <v>6683</v>
      </c>
      <c r="F2169" s="36" t="s">
        <v>6732</v>
      </c>
      <c r="G2169" s="62" t="s">
        <v>6733</v>
      </c>
      <c r="H2169" s="33" t="s">
        <v>16</v>
      </c>
      <c r="I2169" s="33" t="s">
        <v>66</v>
      </c>
      <c r="J2169" s="3" t="s">
        <v>6734</v>
      </c>
    </row>
    <row r="2170" spans="2:10" ht="10" customHeight="1">
      <c r="B2170" s="3">
        <f t="shared" si="34"/>
        <v>2166</v>
      </c>
      <c r="C2170" s="3" t="s">
        <v>305</v>
      </c>
      <c r="D2170" s="93" t="s">
        <v>6671</v>
      </c>
      <c r="E2170" s="3" t="s">
        <v>6683</v>
      </c>
      <c r="F2170" s="36" t="s">
        <v>6735</v>
      </c>
      <c r="G2170" s="62" t="s">
        <v>6736</v>
      </c>
      <c r="H2170" s="33" t="s">
        <v>16</v>
      </c>
      <c r="I2170" s="33" t="s">
        <v>66</v>
      </c>
      <c r="J2170" s="3" t="s">
        <v>6737</v>
      </c>
    </row>
    <row r="2171" spans="2:10" ht="10" customHeight="1">
      <c r="B2171" s="3">
        <f t="shared" si="34"/>
        <v>2167</v>
      </c>
      <c r="C2171" s="3" t="s">
        <v>305</v>
      </c>
      <c r="D2171" s="93" t="s">
        <v>6671</v>
      </c>
      <c r="E2171" s="3" t="s">
        <v>6683</v>
      </c>
      <c r="F2171" s="36" t="s">
        <v>6738</v>
      </c>
      <c r="G2171" s="62" t="s">
        <v>6739</v>
      </c>
      <c r="H2171" s="33" t="s">
        <v>16</v>
      </c>
      <c r="I2171" s="33" t="s">
        <v>66</v>
      </c>
      <c r="J2171" s="3" t="s">
        <v>6740</v>
      </c>
    </row>
    <row r="2172" spans="2:10" ht="10" customHeight="1">
      <c r="B2172" s="3">
        <f t="shared" si="34"/>
        <v>2168</v>
      </c>
      <c r="C2172" s="3" t="s">
        <v>305</v>
      </c>
      <c r="D2172" s="93" t="s">
        <v>6671</v>
      </c>
      <c r="E2172" s="3" t="s">
        <v>6741</v>
      </c>
      <c r="F2172" s="36" t="s">
        <v>6742</v>
      </c>
      <c r="G2172" s="11" t="s">
        <v>6743</v>
      </c>
      <c r="H2172" s="2" t="s">
        <v>16</v>
      </c>
      <c r="I2172" s="2" t="s">
        <v>17</v>
      </c>
      <c r="J2172" s="65" t="s">
        <v>6744</v>
      </c>
    </row>
    <row r="2173" spans="2:10" ht="10" customHeight="1">
      <c r="B2173" s="3">
        <f t="shared" si="34"/>
        <v>2169</v>
      </c>
      <c r="C2173" s="3" t="s">
        <v>305</v>
      </c>
      <c r="D2173" s="93" t="s">
        <v>6671</v>
      </c>
      <c r="E2173" s="3" t="s">
        <v>6745</v>
      </c>
      <c r="F2173" s="36" t="s">
        <v>6746</v>
      </c>
      <c r="G2173" s="11" t="s">
        <v>6747</v>
      </c>
      <c r="H2173" s="2" t="s">
        <v>16</v>
      </c>
      <c r="I2173" s="2" t="s">
        <v>17</v>
      </c>
      <c r="J2173" s="65" t="s">
        <v>6748</v>
      </c>
    </row>
    <row r="2174" spans="2:10" ht="10" customHeight="1">
      <c r="B2174" s="3">
        <f t="shared" si="34"/>
        <v>2170</v>
      </c>
      <c r="C2174" s="3" t="s">
        <v>305</v>
      </c>
      <c r="D2174" s="93" t="s">
        <v>6671</v>
      </c>
      <c r="E2174" s="3" t="s">
        <v>6749</v>
      </c>
      <c r="F2174" s="36" t="s">
        <v>6750</v>
      </c>
      <c r="G2174" s="11" t="s">
        <v>6751</v>
      </c>
      <c r="H2174" s="2" t="s">
        <v>16</v>
      </c>
      <c r="I2174" s="2" t="s">
        <v>17</v>
      </c>
      <c r="J2174" s="65" t="s">
        <v>6752</v>
      </c>
    </row>
    <row r="2175" spans="2:10" ht="10" customHeight="1">
      <c r="B2175" s="3">
        <f t="shared" si="34"/>
        <v>2171</v>
      </c>
      <c r="C2175" s="3" t="s">
        <v>305</v>
      </c>
      <c r="D2175" s="93" t="s">
        <v>6671</v>
      </c>
      <c r="E2175" s="3" t="s">
        <v>6749</v>
      </c>
      <c r="F2175" s="36" t="s">
        <v>6753</v>
      </c>
      <c r="G2175" s="11" t="s">
        <v>6754</v>
      </c>
      <c r="H2175" s="2" t="s">
        <v>16</v>
      </c>
      <c r="I2175" s="2" t="s">
        <v>17</v>
      </c>
      <c r="J2175" s="65" t="s">
        <v>6755</v>
      </c>
    </row>
    <row r="2176" spans="2:10" ht="10" customHeight="1">
      <c r="B2176" s="3">
        <f t="shared" si="34"/>
        <v>2172</v>
      </c>
      <c r="C2176" s="3" t="s">
        <v>305</v>
      </c>
      <c r="D2176" s="93" t="s">
        <v>6671</v>
      </c>
      <c r="E2176" s="3" t="s">
        <v>6749</v>
      </c>
      <c r="F2176" s="36" t="s">
        <v>6756</v>
      </c>
      <c r="G2176" s="5" t="s">
        <v>6757</v>
      </c>
      <c r="H2176" s="3" t="s">
        <v>16</v>
      </c>
      <c r="I2176" s="3" t="s">
        <v>93</v>
      </c>
      <c r="J2176" s="3" t="s">
        <v>6758</v>
      </c>
    </row>
    <row r="2177" spans="2:10" ht="10" customHeight="1">
      <c r="B2177" s="3">
        <f t="shared" si="34"/>
        <v>2173</v>
      </c>
      <c r="C2177" s="3" t="s">
        <v>305</v>
      </c>
      <c r="D2177" s="93" t="s">
        <v>6671</v>
      </c>
      <c r="E2177" s="3" t="s">
        <v>6759</v>
      </c>
      <c r="F2177" s="36" t="s">
        <v>6760</v>
      </c>
      <c r="G2177" s="11" t="s">
        <v>6761</v>
      </c>
      <c r="H2177" s="2" t="s">
        <v>16</v>
      </c>
      <c r="I2177" s="2" t="s">
        <v>17</v>
      </c>
      <c r="J2177" s="65" t="s">
        <v>6762</v>
      </c>
    </row>
    <row r="2178" spans="2:10" ht="10" customHeight="1">
      <c r="B2178" s="3">
        <f t="shared" si="34"/>
        <v>2174</v>
      </c>
      <c r="C2178" s="3" t="s">
        <v>305</v>
      </c>
      <c r="D2178" s="93" t="s">
        <v>6763</v>
      </c>
      <c r="E2178" s="3" t="s">
        <v>6764</v>
      </c>
      <c r="F2178" s="36" t="s">
        <v>6765</v>
      </c>
      <c r="G2178" s="5" t="s">
        <v>6766</v>
      </c>
      <c r="H2178" s="3" t="s">
        <v>16</v>
      </c>
      <c r="I2178" s="3" t="s">
        <v>93</v>
      </c>
      <c r="J2178" s="3" t="s">
        <v>6767</v>
      </c>
    </row>
    <row r="2179" spans="2:10" ht="10" customHeight="1">
      <c r="B2179" s="3">
        <f t="shared" si="34"/>
        <v>2175</v>
      </c>
      <c r="C2179" s="3" t="s">
        <v>305</v>
      </c>
      <c r="D2179" s="93" t="s">
        <v>6763</v>
      </c>
      <c r="E2179" s="3" t="s">
        <v>6764</v>
      </c>
      <c r="F2179" s="36" t="s">
        <v>6768</v>
      </c>
      <c r="G2179" s="62" t="s">
        <v>6769</v>
      </c>
      <c r="H2179" s="33" t="s">
        <v>16</v>
      </c>
      <c r="I2179" s="33" t="s">
        <v>66</v>
      </c>
      <c r="J2179" s="3" t="s">
        <v>6770</v>
      </c>
    </row>
    <row r="2180" spans="2:10" ht="10" customHeight="1">
      <c r="B2180" s="3">
        <f t="shared" si="34"/>
        <v>2176</v>
      </c>
      <c r="C2180" s="3" t="s">
        <v>305</v>
      </c>
      <c r="D2180" s="93" t="s">
        <v>6763</v>
      </c>
      <c r="E2180" s="3" t="s">
        <v>6771</v>
      </c>
      <c r="F2180" s="36" t="s">
        <v>6772</v>
      </c>
      <c r="G2180" s="36" t="s">
        <v>6773</v>
      </c>
      <c r="H2180" s="3" t="s">
        <v>16</v>
      </c>
      <c r="I2180" s="3" t="s">
        <v>66</v>
      </c>
      <c r="J2180" s="3" t="s">
        <v>6774</v>
      </c>
    </row>
    <row r="2181" spans="2:10" ht="10" customHeight="1">
      <c r="B2181" s="3">
        <f t="shared" si="34"/>
        <v>2177</v>
      </c>
      <c r="C2181" s="3" t="s">
        <v>305</v>
      </c>
      <c r="D2181" s="93" t="s">
        <v>6763</v>
      </c>
      <c r="E2181" s="3" t="s">
        <v>6771</v>
      </c>
      <c r="F2181" s="36" t="s">
        <v>6775</v>
      </c>
      <c r="G2181" s="62" t="s">
        <v>6776</v>
      </c>
      <c r="H2181" s="33" t="s">
        <v>16</v>
      </c>
      <c r="I2181" s="33" t="s">
        <v>66</v>
      </c>
      <c r="J2181" s="3" t="s">
        <v>6777</v>
      </c>
    </row>
    <row r="2182" spans="2:10" ht="10" customHeight="1">
      <c r="B2182" s="3">
        <f t="shared" si="34"/>
        <v>2178</v>
      </c>
      <c r="C2182" s="3" t="s">
        <v>305</v>
      </c>
      <c r="D2182" s="93" t="s">
        <v>6763</v>
      </c>
      <c r="E2182" s="3" t="s">
        <v>6778</v>
      </c>
      <c r="F2182" s="36" t="s">
        <v>6779</v>
      </c>
      <c r="G2182" s="5" t="s">
        <v>6780</v>
      </c>
      <c r="H2182" s="3" t="s">
        <v>16</v>
      </c>
      <c r="I2182" s="3" t="s">
        <v>93</v>
      </c>
      <c r="J2182" s="3" t="s">
        <v>6781</v>
      </c>
    </row>
    <row r="2183" spans="2:10" ht="10" customHeight="1">
      <c r="B2183" s="3">
        <f t="shared" si="34"/>
        <v>2179</v>
      </c>
      <c r="C2183" s="3" t="s">
        <v>305</v>
      </c>
      <c r="D2183" s="93" t="s">
        <v>6763</v>
      </c>
      <c r="E2183" s="3" t="s">
        <v>6778</v>
      </c>
      <c r="F2183" s="36" t="s">
        <v>6782</v>
      </c>
      <c r="G2183" s="36" t="s">
        <v>6783</v>
      </c>
      <c r="H2183" s="3" t="s">
        <v>116</v>
      </c>
      <c r="I2183" s="3" t="s">
        <v>66</v>
      </c>
      <c r="J2183" s="3" t="s">
        <v>6784</v>
      </c>
    </row>
    <row r="2184" spans="2:10" ht="10" customHeight="1">
      <c r="B2184" s="3">
        <f t="shared" si="34"/>
        <v>2180</v>
      </c>
      <c r="C2184" s="3" t="s">
        <v>305</v>
      </c>
      <c r="D2184" s="93" t="s">
        <v>6763</v>
      </c>
      <c r="E2184" s="3" t="s">
        <v>6778</v>
      </c>
      <c r="F2184" s="36" t="s">
        <v>6785</v>
      </c>
      <c r="G2184" s="11" t="s">
        <v>6786</v>
      </c>
      <c r="H2184" s="2" t="s">
        <v>16</v>
      </c>
      <c r="I2184" s="2" t="s">
        <v>61</v>
      </c>
      <c r="J2184" s="66" t="s">
        <v>6787</v>
      </c>
    </row>
    <row r="2185" spans="2:10" ht="10" customHeight="1">
      <c r="B2185" s="3">
        <f t="shared" si="34"/>
        <v>2181</v>
      </c>
      <c r="C2185" s="3" t="s">
        <v>305</v>
      </c>
      <c r="D2185" s="93" t="s">
        <v>6763</v>
      </c>
      <c r="E2185" s="3" t="s">
        <v>6778</v>
      </c>
      <c r="F2185" s="36" t="s">
        <v>6788</v>
      </c>
      <c r="G2185" s="62" t="s">
        <v>6288</v>
      </c>
      <c r="H2185" s="33" t="s">
        <v>16</v>
      </c>
      <c r="I2185" s="33" t="s">
        <v>66</v>
      </c>
      <c r="J2185" s="3" t="s">
        <v>6789</v>
      </c>
    </row>
    <row r="2186" spans="2:10" ht="10" customHeight="1">
      <c r="B2186" s="3">
        <f t="shared" si="34"/>
        <v>2182</v>
      </c>
      <c r="C2186" s="3" t="s">
        <v>305</v>
      </c>
      <c r="D2186" s="93" t="s">
        <v>6763</v>
      </c>
      <c r="E2186" s="3" t="s">
        <v>6778</v>
      </c>
      <c r="F2186" s="36" t="s">
        <v>6790</v>
      </c>
      <c r="G2186" s="11" t="s">
        <v>6791</v>
      </c>
      <c r="H2186" s="2" t="s">
        <v>16</v>
      </c>
      <c r="I2186" s="2" t="s">
        <v>17</v>
      </c>
      <c r="J2186" s="65" t="s">
        <v>6792</v>
      </c>
    </row>
    <row r="2187" spans="2:10" ht="10" customHeight="1">
      <c r="B2187" s="3">
        <f t="shared" si="34"/>
        <v>2183</v>
      </c>
      <c r="C2187" s="3" t="s">
        <v>305</v>
      </c>
      <c r="D2187" s="93" t="s">
        <v>6763</v>
      </c>
      <c r="E2187" s="3" t="s">
        <v>6793</v>
      </c>
      <c r="F2187" s="36" t="s">
        <v>6794</v>
      </c>
      <c r="G2187" s="36" t="s">
        <v>6795</v>
      </c>
      <c r="H2187" s="3" t="s">
        <v>16</v>
      </c>
      <c r="I2187" s="3" t="s">
        <v>66</v>
      </c>
      <c r="J2187" s="3" t="s">
        <v>6796</v>
      </c>
    </row>
    <row r="2188" spans="2:10" ht="10" customHeight="1">
      <c r="B2188" s="3">
        <f t="shared" si="34"/>
        <v>2184</v>
      </c>
      <c r="C2188" s="3" t="s">
        <v>305</v>
      </c>
      <c r="D2188" s="93" t="s">
        <v>6763</v>
      </c>
      <c r="E2188" s="3" t="s">
        <v>6797</v>
      </c>
      <c r="F2188" s="36" t="s">
        <v>6798</v>
      </c>
      <c r="G2188" s="5" t="s">
        <v>6799</v>
      </c>
      <c r="H2188" s="3" t="s">
        <v>16</v>
      </c>
      <c r="I2188" s="3" t="s">
        <v>93</v>
      </c>
      <c r="J2188" s="3" t="s">
        <v>6800</v>
      </c>
    </row>
    <row r="2189" spans="2:10" ht="10" customHeight="1">
      <c r="B2189" s="3">
        <f t="shared" si="34"/>
        <v>2185</v>
      </c>
      <c r="C2189" s="3" t="s">
        <v>305</v>
      </c>
      <c r="D2189" s="93" t="s">
        <v>6763</v>
      </c>
      <c r="E2189" s="3" t="s">
        <v>6797</v>
      </c>
      <c r="F2189" s="36" t="s">
        <v>6801</v>
      </c>
      <c r="G2189" s="5" t="s">
        <v>6802</v>
      </c>
      <c r="H2189" s="3" t="s">
        <v>16</v>
      </c>
      <c r="I2189" s="3" t="s">
        <v>93</v>
      </c>
      <c r="J2189" s="97" t="s">
        <v>6803</v>
      </c>
    </row>
    <row r="2190" spans="2:10" ht="10" customHeight="1">
      <c r="B2190" s="3">
        <f t="shared" si="34"/>
        <v>2186</v>
      </c>
      <c r="C2190" s="3" t="s">
        <v>305</v>
      </c>
      <c r="D2190" s="93" t="s">
        <v>6763</v>
      </c>
      <c r="E2190" s="3" t="s">
        <v>6797</v>
      </c>
      <c r="F2190" s="36" t="s">
        <v>6804</v>
      </c>
      <c r="G2190" s="5" t="s">
        <v>6805</v>
      </c>
      <c r="H2190" s="3" t="s">
        <v>16</v>
      </c>
      <c r="I2190" s="3" t="s">
        <v>93</v>
      </c>
      <c r="J2190" s="3" t="s">
        <v>6806</v>
      </c>
    </row>
    <row r="2191" spans="2:10" ht="10" customHeight="1">
      <c r="B2191" s="3">
        <f t="shared" si="34"/>
        <v>2187</v>
      </c>
      <c r="C2191" s="3" t="s">
        <v>305</v>
      </c>
      <c r="D2191" s="93" t="s">
        <v>6763</v>
      </c>
      <c r="E2191" s="3" t="s">
        <v>6797</v>
      </c>
      <c r="F2191" s="36" t="s">
        <v>6807</v>
      </c>
      <c r="G2191" s="5" t="s">
        <v>6808</v>
      </c>
      <c r="H2191" s="3" t="s">
        <v>16</v>
      </c>
      <c r="I2191" s="3" t="s">
        <v>93</v>
      </c>
      <c r="J2191" s="3" t="s">
        <v>6809</v>
      </c>
    </row>
    <row r="2192" spans="2:10" ht="10" customHeight="1">
      <c r="B2192" s="3">
        <f t="shared" si="34"/>
        <v>2188</v>
      </c>
      <c r="C2192" s="3" t="s">
        <v>305</v>
      </c>
      <c r="D2192" s="93" t="s">
        <v>6763</v>
      </c>
      <c r="E2192" s="3" t="s">
        <v>6797</v>
      </c>
      <c r="F2192" s="36" t="s">
        <v>6810</v>
      </c>
      <c r="G2192" s="5" t="s">
        <v>6811</v>
      </c>
      <c r="H2192" s="3" t="s">
        <v>16</v>
      </c>
      <c r="I2192" s="3" t="s">
        <v>93</v>
      </c>
      <c r="J2192" s="3" t="s">
        <v>6812</v>
      </c>
    </row>
    <row r="2193" spans="2:10" ht="10" customHeight="1">
      <c r="B2193" s="3">
        <f t="shared" si="34"/>
        <v>2189</v>
      </c>
      <c r="C2193" s="3" t="s">
        <v>305</v>
      </c>
      <c r="D2193" s="93" t="s">
        <v>6763</v>
      </c>
      <c r="E2193" s="3" t="s">
        <v>6797</v>
      </c>
      <c r="F2193" s="36" t="s">
        <v>6813</v>
      </c>
      <c r="G2193" s="5" t="s">
        <v>6814</v>
      </c>
      <c r="H2193" s="3" t="e">
        <v>#N/A</v>
      </c>
      <c r="I2193" s="3" t="s">
        <v>17</v>
      </c>
      <c r="J2193" s="3" t="s">
        <v>6815</v>
      </c>
    </row>
    <row r="2194" spans="2:10" ht="10" customHeight="1">
      <c r="B2194" s="3">
        <f t="shared" si="34"/>
        <v>2190</v>
      </c>
      <c r="C2194" s="3" t="s">
        <v>305</v>
      </c>
      <c r="D2194" s="93" t="s">
        <v>6763</v>
      </c>
      <c r="E2194" s="3" t="s">
        <v>6797</v>
      </c>
      <c r="F2194" s="36" t="s">
        <v>6816</v>
      </c>
      <c r="G2194" s="5" t="s">
        <v>6817</v>
      </c>
      <c r="H2194" s="3" t="s">
        <v>16</v>
      </c>
      <c r="I2194" s="3" t="s">
        <v>93</v>
      </c>
      <c r="J2194" s="3" t="s">
        <v>6818</v>
      </c>
    </row>
    <row r="2195" spans="2:10" ht="10" customHeight="1">
      <c r="B2195" s="3">
        <f t="shared" si="34"/>
        <v>2191</v>
      </c>
      <c r="C2195" s="3" t="s">
        <v>305</v>
      </c>
      <c r="D2195" s="93" t="s">
        <v>6763</v>
      </c>
      <c r="E2195" s="3" t="s">
        <v>6797</v>
      </c>
      <c r="F2195" s="36" t="s">
        <v>6819</v>
      </c>
      <c r="G2195" s="36" t="s">
        <v>6820</v>
      </c>
      <c r="H2195" s="3" t="s">
        <v>16</v>
      </c>
      <c r="I2195" s="3" t="s">
        <v>93</v>
      </c>
      <c r="J2195" s="3" t="s">
        <v>6821</v>
      </c>
    </row>
    <row r="2196" spans="2:10" ht="10" customHeight="1">
      <c r="B2196" s="3">
        <f t="shared" si="34"/>
        <v>2192</v>
      </c>
      <c r="C2196" s="3" t="s">
        <v>305</v>
      </c>
      <c r="D2196" s="93" t="s">
        <v>6763</v>
      </c>
      <c r="E2196" s="3" t="s">
        <v>6797</v>
      </c>
      <c r="F2196" s="36" t="s">
        <v>6822</v>
      </c>
      <c r="G2196" s="36" t="s">
        <v>6823</v>
      </c>
      <c r="H2196" s="3" t="s">
        <v>16</v>
      </c>
      <c r="I2196" s="3" t="s">
        <v>93</v>
      </c>
      <c r="J2196" s="3" t="s">
        <v>6824</v>
      </c>
    </row>
    <row r="2197" spans="2:10" ht="10" customHeight="1">
      <c r="B2197" s="3">
        <f t="shared" si="34"/>
        <v>2193</v>
      </c>
      <c r="C2197" s="3" t="s">
        <v>305</v>
      </c>
      <c r="D2197" s="93" t="s">
        <v>6763</v>
      </c>
      <c r="E2197" s="3" t="s">
        <v>6797</v>
      </c>
      <c r="F2197" s="36" t="s">
        <v>6825</v>
      </c>
      <c r="G2197" s="36" t="s">
        <v>6826</v>
      </c>
      <c r="H2197" s="3" t="s">
        <v>16</v>
      </c>
      <c r="I2197" s="3" t="s">
        <v>66</v>
      </c>
      <c r="J2197" s="3" t="s">
        <v>6827</v>
      </c>
    </row>
    <row r="2198" spans="2:10" ht="10" customHeight="1">
      <c r="B2198" s="3">
        <f t="shared" si="34"/>
        <v>2194</v>
      </c>
      <c r="C2198" s="3" t="s">
        <v>305</v>
      </c>
      <c r="D2198" s="93" t="s">
        <v>6763</v>
      </c>
      <c r="E2198" s="3" t="s">
        <v>6797</v>
      </c>
      <c r="F2198" s="36" t="s">
        <v>6828</v>
      </c>
      <c r="G2198" s="36" t="s">
        <v>6829</v>
      </c>
      <c r="H2198" s="3" t="s">
        <v>16</v>
      </c>
      <c r="I2198" s="3" t="s">
        <v>66</v>
      </c>
      <c r="J2198" s="3" t="s">
        <v>6830</v>
      </c>
    </row>
    <row r="2199" spans="2:10" ht="10" customHeight="1">
      <c r="B2199" s="3">
        <f t="shared" si="34"/>
        <v>2195</v>
      </c>
      <c r="C2199" s="3" t="s">
        <v>305</v>
      </c>
      <c r="D2199" s="93" t="s">
        <v>6763</v>
      </c>
      <c r="E2199" s="3" t="s">
        <v>6797</v>
      </c>
      <c r="F2199" s="36" t="s">
        <v>6831</v>
      </c>
      <c r="G2199" s="36" t="s">
        <v>6832</v>
      </c>
      <c r="H2199" s="3" t="s">
        <v>16</v>
      </c>
      <c r="I2199" s="3" t="s">
        <v>93</v>
      </c>
      <c r="J2199" s="3" t="s">
        <v>6833</v>
      </c>
    </row>
    <row r="2200" spans="2:10" ht="10" customHeight="1">
      <c r="B2200" s="3">
        <f t="shared" si="34"/>
        <v>2196</v>
      </c>
      <c r="C2200" s="3" t="s">
        <v>305</v>
      </c>
      <c r="D2200" s="93" t="s">
        <v>6763</v>
      </c>
      <c r="E2200" s="3" t="s">
        <v>6797</v>
      </c>
      <c r="F2200" s="36" t="s">
        <v>6834</v>
      </c>
      <c r="G2200" s="5" t="s">
        <v>6835</v>
      </c>
      <c r="H2200" s="2" t="s">
        <v>16</v>
      </c>
      <c r="I2200" s="2" t="s">
        <v>61</v>
      </c>
      <c r="J2200" s="97" t="s">
        <v>6836</v>
      </c>
    </row>
    <row r="2201" spans="2:10" ht="10" customHeight="1">
      <c r="B2201" s="3">
        <f t="shared" si="34"/>
        <v>2197</v>
      </c>
      <c r="C2201" s="3" t="s">
        <v>305</v>
      </c>
      <c r="D2201" s="93" t="s">
        <v>6763</v>
      </c>
      <c r="E2201" s="3" t="s">
        <v>6797</v>
      </c>
      <c r="F2201" s="36" t="s">
        <v>6837</v>
      </c>
      <c r="G2201" s="5" t="s">
        <v>6838</v>
      </c>
      <c r="H2201" s="2" t="s">
        <v>16</v>
      </c>
      <c r="I2201" s="2" t="s">
        <v>61</v>
      </c>
      <c r="J2201" s="97" t="s">
        <v>6839</v>
      </c>
    </row>
    <row r="2202" spans="2:10" ht="10" customHeight="1">
      <c r="B2202" s="3">
        <f t="shared" si="34"/>
        <v>2198</v>
      </c>
      <c r="C2202" s="3" t="s">
        <v>305</v>
      </c>
      <c r="D2202" s="93" t="s">
        <v>6763</v>
      </c>
      <c r="E2202" s="3" t="s">
        <v>6797</v>
      </c>
      <c r="F2202" s="36" t="s">
        <v>6840</v>
      </c>
      <c r="G2202" s="53" t="s">
        <v>6841</v>
      </c>
      <c r="H2202" s="72" t="s">
        <v>16</v>
      </c>
      <c r="I2202" s="72" t="s">
        <v>93</v>
      </c>
      <c r="J2202" s="102" t="s">
        <v>6842</v>
      </c>
    </row>
    <row r="2203" spans="2:10" ht="10" customHeight="1">
      <c r="B2203" s="3">
        <f t="shared" si="34"/>
        <v>2199</v>
      </c>
      <c r="C2203" s="3" t="s">
        <v>305</v>
      </c>
      <c r="D2203" s="93" t="s">
        <v>6763</v>
      </c>
      <c r="E2203" s="3" t="s">
        <v>6797</v>
      </c>
      <c r="F2203" s="36" t="s">
        <v>6843</v>
      </c>
      <c r="G2203" s="11" t="s">
        <v>6844</v>
      </c>
      <c r="H2203" s="2" t="s">
        <v>16</v>
      </c>
      <c r="I2203" s="2" t="s">
        <v>17</v>
      </c>
      <c r="J2203" s="65" t="s">
        <v>6845</v>
      </c>
    </row>
    <row r="2204" spans="2:10" ht="10" customHeight="1">
      <c r="B2204" s="3">
        <f t="shared" si="34"/>
        <v>2200</v>
      </c>
      <c r="C2204" s="3" t="s">
        <v>305</v>
      </c>
      <c r="D2204" s="93" t="s">
        <v>6763</v>
      </c>
      <c r="E2204" s="3" t="s">
        <v>6797</v>
      </c>
      <c r="F2204" s="36" t="s">
        <v>6846</v>
      </c>
      <c r="G2204" s="11" t="s">
        <v>6847</v>
      </c>
      <c r="H2204" s="2" t="s">
        <v>16</v>
      </c>
      <c r="I2204" s="2" t="s">
        <v>17</v>
      </c>
      <c r="J2204" s="65" t="s">
        <v>6848</v>
      </c>
    </row>
    <row r="2205" spans="2:10" ht="10" customHeight="1">
      <c r="B2205" s="3">
        <f t="shared" si="34"/>
        <v>2201</v>
      </c>
      <c r="C2205" s="3" t="s">
        <v>305</v>
      </c>
      <c r="D2205" s="93" t="s">
        <v>6763</v>
      </c>
      <c r="E2205" s="3" t="s">
        <v>6797</v>
      </c>
      <c r="F2205" s="36" t="s">
        <v>6849</v>
      </c>
      <c r="G2205" s="11" t="s">
        <v>6850</v>
      </c>
      <c r="H2205" s="2" t="s">
        <v>16</v>
      </c>
      <c r="I2205" s="2" t="s">
        <v>17</v>
      </c>
      <c r="J2205" s="65" t="s">
        <v>6851</v>
      </c>
    </row>
    <row r="2206" spans="2:10" ht="10" customHeight="1">
      <c r="B2206" s="3">
        <f t="shared" si="34"/>
        <v>2202</v>
      </c>
      <c r="C2206" s="3" t="s">
        <v>305</v>
      </c>
      <c r="D2206" s="93" t="s">
        <v>6763</v>
      </c>
      <c r="E2206" s="3" t="s">
        <v>6797</v>
      </c>
      <c r="F2206" s="36" t="s">
        <v>6852</v>
      </c>
      <c r="G2206" s="11" t="s">
        <v>6853</v>
      </c>
      <c r="H2206" s="2" t="s">
        <v>16</v>
      </c>
      <c r="I2206" s="2" t="s">
        <v>17</v>
      </c>
      <c r="J2206" s="65" t="s">
        <v>6854</v>
      </c>
    </row>
    <row r="2207" spans="2:10" ht="10" customHeight="1">
      <c r="B2207" s="3">
        <f t="shared" si="34"/>
        <v>2203</v>
      </c>
      <c r="C2207" s="3" t="s">
        <v>305</v>
      </c>
      <c r="D2207" s="93" t="s">
        <v>6763</v>
      </c>
      <c r="E2207" s="3" t="s">
        <v>6797</v>
      </c>
      <c r="F2207" s="36" t="s">
        <v>6855</v>
      </c>
      <c r="G2207" s="11" t="s">
        <v>6856</v>
      </c>
      <c r="H2207" s="2" t="s">
        <v>16</v>
      </c>
      <c r="I2207" s="2" t="s">
        <v>17</v>
      </c>
      <c r="J2207" s="65" t="s">
        <v>6857</v>
      </c>
    </row>
    <row r="2208" spans="2:10" ht="10" customHeight="1">
      <c r="B2208" s="3">
        <f t="shared" si="34"/>
        <v>2204</v>
      </c>
      <c r="C2208" s="3" t="s">
        <v>305</v>
      </c>
      <c r="D2208" s="93" t="s">
        <v>6763</v>
      </c>
      <c r="E2208" s="3" t="s">
        <v>6797</v>
      </c>
      <c r="F2208" s="36" t="s">
        <v>6858</v>
      </c>
      <c r="G2208" s="11" t="s">
        <v>6859</v>
      </c>
      <c r="H2208" s="2" t="s">
        <v>16</v>
      </c>
      <c r="I2208" s="2" t="s">
        <v>17</v>
      </c>
      <c r="J2208" s="65" t="s">
        <v>6860</v>
      </c>
    </row>
    <row r="2209" spans="2:10" ht="10" customHeight="1">
      <c r="B2209" s="3">
        <f t="shared" si="34"/>
        <v>2205</v>
      </c>
      <c r="C2209" s="3" t="s">
        <v>305</v>
      </c>
      <c r="D2209" s="93" t="s">
        <v>6763</v>
      </c>
      <c r="E2209" s="3" t="s">
        <v>6797</v>
      </c>
      <c r="F2209" s="36" t="s">
        <v>6861</v>
      </c>
      <c r="G2209" s="11" t="s">
        <v>6862</v>
      </c>
      <c r="H2209" s="2" t="s">
        <v>16</v>
      </c>
      <c r="I2209" s="2" t="s">
        <v>17</v>
      </c>
      <c r="J2209" s="65" t="s">
        <v>6863</v>
      </c>
    </row>
    <row r="2210" spans="2:10" ht="10" customHeight="1">
      <c r="B2210" s="3">
        <f t="shared" si="34"/>
        <v>2206</v>
      </c>
      <c r="C2210" s="3" t="s">
        <v>305</v>
      </c>
      <c r="D2210" s="93" t="s">
        <v>6763</v>
      </c>
      <c r="E2210" s="3" t="s">
        <v>6797</v>
      </c>
      <c r="F2210" s="36" t="s">
        <v>6864</v>
      </c>
      <c r="G2210" s="11" t="s">
        <v>6865</v>
      </c>
      <c r="H2210" s="2" t="s">
        <v>16</v>
      </c>
      <c r="I2210" s="2" t="s">
        <v>17</v>
      </c>
      <c r="J2210" s="65" t="s">
        <v>6866</v>
      </c>
    </row>
    <row r="2211" spans="2:10" ht="10" customHeight="1">
      <c r="B2211" s="3">
        <f t="shared" si="34"/>
        <v>2207</v>
      </c>
      <c r="C2211" s="3" t="s">
        <v>305</v>
      </c>
      <c r="D2211" s="93" t="s">
        <v>6763</v>
      </c>
      <c r="E2211" s="3" t="s">
        <v>6797</v>
      </c>
      <c r="F2211" s="36" t="s">
        <v>6867</v>
      </c>
      <c r="G2211" s="11" t="s">
        <v>6868</v>
      </c>
      <c r="H2211" s="2" t="s">
        <v>16</v>
      </c>
      <c r="I2211" s="2" t="s">
        <v>17</v>
      </c>
      <c r="J2211" s="65" t="s">
        <v>6869</v>
      </c>
    </row>
    <row r="2212" spans="2:10" ht="10" customHeight="1">
      <c r="B2212" s="3">
        <f t="shared" si="34"/>
        <v>2208</v>
      </c>
      <c r="C2212" s="3" t="s">
        <v>305</v>
      </c>
      <c r="D2212" s="93" t="s">
        <v>6763</v>
      </c>
      <c r="E2212" s="3" t="s">
        <v>6797</v>
      </c>
      <c r="F2212" s="36" t="s">
        <v>6870</v>
      </c>
      <c r="G2212" s="11" t="s">
        <v>6871</v>
      </c>
      <c r="H2212" s="2" t="s">
        <v>16</v>
      </c>
      <c r="I2212" s="2" t="s">
        <v>17</v>
      </c>
      <c r="J2212" s="65" t="s">
        <v>6872</v>
      </c>
    </row>
    <row r="2213" spans="2:10" ht="10" customHeight="1">
      <c r="B2213" s="3">
        <f t="shared" si="34"/>
        <v>2209</v>
      </c>
      <c r="C2213" s="3" t="s">
        <v>305</v>
      </c>
      <c r="D2213" s="93" t="s">
        <v>6763</v>
      </c>
      <c r="E2213" s="3" t="s">
        <v>6797</v>
      </c>
      <c r="F2213" s="36" t="s">
        <v>6873</v>
      </c>
      <c r="G2213" s="11" t="s">
        <v>6874</v>
      </c>
      <c r="H2213" s="2" t="s">
        <v>16</v>
      </c>
      <c r="I2213" s="2" t="s">
        <v>17</v>
      </c>
      <c r="J2213" s="65" t="s">
        <v>6875</v>
      </c>
    </row>
    <row r="2214" spans="2:10" ht="10" customHeight="1">
      <c r="B2214" s="3">
        <f t="shared" si="34"/>
        <v>2210</v>
      </c>
      <c r="C2214" s="40" t="s">
        <v>305</v>
      </c>
      <c r="D2214" s="93" t="s">
        <v>6763</v>
      </c>
      <c r="E2214" s="3" t="s">
        <v>6797</v>
      </c>
      <c r="F2214" s="36" t="s">
        <v>6876</v>
      </c>
      <c r="G2214" s="11" t="s">
        <v>6877</v>
      </c>
      <c r="H2214" s="2" t="s">
        <v>16</v>
      </c>
      <c r="I2214" s="2" t="s">
        <v>61</v>
      </c>
      <c r="J2214" s="66" t="s">
        <v>6878</v>
      </c>
    </row>
    <row r="2215" spans="2:10" ht="10" customHeight="1">
      <c r="B2215" s="3">
        <f t="shared" si="34"/>
        <v>2211</v>
      </c>
      <c r="C2215" s="40" t="s">
        <v>305</v>
      </c>
      <c r="D2215" s="93" t="s">
        <v>6763</v>
      </c>
      <c r="E2215" s="3" t="s">
        <v>6797</v>
      </c>
      <c r="F2215" s="36" t="s">
        <v>6879</v>
      </c>
      <c r="G2215" s="11" t="s">
        <v>6880</v>
      </c>
      <c r="H2215" s="2" t="s">
        <v>16</v>
      </c>
      <c r="I2215" s="2" t="s">
        <v>66</v>
      </c>
      <c r="J2215" s="2" t="s">
        <v>6881</v>
      </c>
    </row>
    <row r="2216" spans="2:10" ht="10" customHeight="1">
      <c r="B2216" s="3">
        <f t="shared" si="34"/>
        <v>2212</v>
      </c>
      <c r="C2216" s="3" t="s">
        <v>305</v>
      </c>
      <c r="D2216" s="93" t="s">
        <v>6763</v>
      </c>
      <c r="E2216" s="3" t="s">
        <v>6797</v>
      </c>
      <c r="F2216" s="36" t="s">
        <v>6882</v>
      </c>
      <c r="G2216" s="11" t="s">
        <v>6883</v>
      </c>
      <c r="H2216" s="2" t="s">
        <v>16</v>
      </c>
      <c r="I2216" s="2" t="s">
        <v>66</v>
      </c>
      <c r="J2216" s="2" t="s">
        <v>6884</v>
      </c>
    </row>
    <row r="2217" spans="2:10" ht="10" customHeight="1">
      <c r="B2217" s="3">
        <f t="shared" si="34"/>
        <v>2213</v>
      </c>
      <c r="C2217" s="3" t="s">
        <v>305</v>
      </c>
      <c r="D2217" s="93" t="s">
        <v>6763</v>
      </c>
      <c r="E2217" s="3" t="s">
        <v>6797</v>
      </c>
      <c r="F2217" s="36" t="s">
        <v>6885</v>
      </c>
      <c r="G2217" s="11" t="s">
        <v>6886</v>
      </c>
      <c r="H2217" s="2" t="s">
        <v>16</v>
      </c>
      <c r="I2217" s="2" t="s">
        <v>66</v>
      </c>
      <c r="J2217" s="2" t="s">
        <v>6887</v>
      </c>
    </row>
    <row r="2218" spans="2:10" ht="10" customHeight="1">
      <c r="B2218" s="3">
        <f t="shared" si="34"/>
        <v>2214</v>
      </c>
      <c r="C2218" s="3" t="s">
        <v>305</v>
      </c>
      <c r="D2218" s="93" t="s">
        <v>6763</v>
      </c>
      <c r="E2218" s="3" t="s">
        <v>6797</v>
      </c>
      <c r="F2218" s="36" t="s">
        <v>6888</v>
      </c>
      <c r="G2218" s="62" t="s">
        <v>6889</v>
      </c>
      <c r="H2218" s="33" t="s">
        <v>16</v>
      </c>
      <c r="I2218" s="33" t="s">
        <v>66</v>
      </c>
      <c r="J2218" s="3" t="s">
        <v>6890</v>
      </c>
    </row>
    <row r="2219" spans="2:10" ht="10" customHeight="1">
      <c r="B2219" s="3">
        <f t="shared" si="34"/>
        <v>2215</v>
      </c>
      <c r="C2219" s="3" t="s">
        <v>305</v>
      </c>
      <c r="D2219" s="93" t="s">
        <v>6763</v>
      </c>
      <c r="E2219" s="3" t="s">
        <v>6797</v>
      </c>
      <c r="F2219" s="36" t="s">
        <v>6891</v>
      </c>
      <c r="G2219" s="62" t="s">
        <v>6892</v>
      </c>
      <c r="H2219" s="33" t="s">
        <v>16</v>
      </c>
      <c r="I2219" s="33" t="s">
        <v>66</v>
      </c>
      <c r="J2219" s="3" t="s">
        <v>6893</v>
      </c>
    </row>
    <row r="2220" spans="2:10" ht="10" customHeight="1">
      <c r="B2220" s="3">
        <f t="shared" si="34"/>
        <v>2216</v>
      </c>
      <c r="C2220" s="3" t="s">
        <v>305</v>
      </c>
      <c r="D2220" s="93" t="s">
        <v>6763</v>
      </c>
      <c r="E2220" s="3" t="s">
        <v>6797</v>
      </c>
      <c r="F2220" s="36" t="s">
        <v>6894</v>
      </c>
      <c r="G2220" s="62" t="s">
        <v>6895</v>
      </c>
      <c r="H2220" s="33" t="s">
        <v>16</v>
      </c>
      <c r="I2220" s="33" t="s">
        <v>66</v>
      </c>
      <c r="J2220" s="3" t="s">
        <v>6896</v>
      </c>
    </row>
    <row r="2221" spans="2:10" ht="10" customHeight="1">
      <c r="B2221" s="3">
        <f t="shared" si="34"/>
        <v>2217</v>
      </c>
      <c r="C2221" s="3" t="s">
        <v>305</v>
      </c>
      <c r="D2221" s="93" t="s">
        <v>6763</v>
      </c>
      <c r="E2221" s="3" t="s">
        <v>6797</v>
      </c>
      <c r="F2221" s="36" t="s">
        <v>6897</v>
      </c>
      <c r="G2221" s="62" t="s">
        <v>6898</v>
      </c>
      <c r="H2221" s="33" t="s">
        <v>16</v>
      </c>
      <c r="I2221" s="33" t="s">
        <v>66</v>
      </c>
      <c r="J2221" s="3" t="s">
        <v>6899</v>
      </c>
    </row>
    <row r="2222" spans="2:10" ht="10" customHeight="1">
      <c r="B2222" s="3">
        <f t="shared" ref="B2222:B2282" si="35">B2221+1</f>
        <v>2218</v>
      </c>
      <c r="C2222" s="3" t="s">
        <v>305</v>
      </c>
      <c r="D2222" s="93" t="s">
        <v>6763</v>
      </c>
      <c r="E2222" s="3" t="s">
        <v>6900</v>
      </c>
      <c r="F2222" s="36" t="s">
        <v>6901</v>
      </c>
      <c r="G2222" s="11" t="s">
        <v>6902</v>
      </c>
      <c r="H2222" s="2" t="s">
        <v>16</v>
      </c>
      <c r="I2222" s="2" t="s">
        <v>17</v>
      </c>
      <c r="J2222" s="65" t="s">
        <v>6903</v>
      </c>
    </row>
    <row r="2223" spans="2:10" ht="10" customHeight="1">
      <c r="B2223" s="3">
        <f t="shared" si="35"/>
        <v>2219</v>
      </c>
      <c r="C2223" s="3" t="s">
        <v>305</v>
      </c>
      <c r="D2223" s="93" t="s">
        <v>6763</v>
      </c>
      <c r="E2223" s="3" t="s">
        <v>6904</v>
      </c>
      <c r="F2223" s="36" t="s">
        <v>6905</v>
      </c>
      <c r="G2223" s="11" t="s">
        <v>6906</v>
      </c>
      <c r="H2223" s="2" t="s">
        <v>16</v>
      </c>
      <c r="I2223" s="2" t="s">
        <v>17</v>
      </c>
      <c r="J2223" s="65" t="s">
        <v>6907</v>
      </c>
    </row>
    <row r="2224" spans="2:10" ht="10" customHeight="1">
      <c r="B2224" s="3">
        <f t="shared" si="35"/>
        <v>2220</v>
      </c>
      <c r="C2224" s="3" t="s">
        <v>305</v>
      </c>
      <c r="D2224" s="93" t="s">
        <v>6763</v>
      </c>
      <c r="E2224" s="3" t="s">
        <v>6904</v>
      </c>
      <c r="F2224" s="36" t="s">
        <v>6908</v>
      </c>
      <c r="G2224" s="5" t="s">
        <v>6909</v>
      </c>
      <c r="H2224" s="3" t="s">
        <v>16</v>
      </c>
      <c r="I2224" s="3" t="s">
        <v>93</v>
      </c>
      <c r="J2224" s="3" t="s">
        <v>6910</v>
      </c>
    </row>
    <row r="2225" spans="2:10" ht="10" customHeight="1">
      <c r="B2225" s="3">
        <f t="shared" si="35"/>
        <v>2221</v>
      </c>
      <c r="C2225" s="3" t="s">
        <v>305</v>
      </c>
      <c r="D2225" s="93" t="s">
        <v>6763</v>
      </c>
      <c r="E2225" s="3" t="s">
        <v>6904</v>
      </c>
      <c r="F2225" s="36" t="s">
        <v>6911</v>
      </c>
      <c r="G2225" s="5" t="s">
        <v>6912</v>
      </c>
      <c r="H2225" s="3" t="s">
        <v>16</v>
      </c>
      <c r="I2225" s="3" t="s">
        <v>93</v>
      </c>
      <c r="J2225" s="3" t="s">
        <v>6913</v>
      </c>
    </row>
    <row r="2226" spans="2:10" ht="10" customHeight="1">
      <c r="B2226" s="3">
        <f t="shared" si="35"/>
        <v>2222</v>
      </c>
      <c r="C2226" s="3" t="s">
        <v>305</v>
      </c>
      <c r="D2226" s="93" t="s">
        <v>6763</v>
      </c>
      <c r="E2226" s="3" t="s">
        <v>6904</v>
      </c>
      <c r="F2226" s="36" t="s">
        <v>6914</v>
      </c>
      <c r="G2226" s="5" t="s">
        <v>6915</v>
      </c>
      <c r="H2226" s="3" t="s">
        <v>16</v>
      </c>
      <c r="I2226" s="3" t="s">
        <v>93</v>
      </c>
      <c r="J2226" s="3" t="s">
        <v>6916</v>
      </c>
    </row>
    <row r="2227" spans="2:10" ht="10" customHeight="1">
      <c r="B2227" s="3">
        <f t="shared" si="35"/>
        <v>2223</v>
      </c>
      <c r="C2227" s="3" t="s">
        <v>305</v>
      </c>
      <c r="D2227" s="93" t="s">
        <v>6763</v>
      </c>
      <c r="E2227" s="3" t="s">
        <v>6904</v>
      </c>
      <c r="F2227" s="36" t="s">
        <v>6917</v>
      </c>
      <c r="G2227" s="36" t="s">
        <v>6918</v>
      </c>
      <c r="H2227" s="3" t="s">
        <v>16</v>
      </c>
      <c r="I2227" s="3" t="s">
        <v>66</v>
      </c>
      <c r="J2227" s="3" t="s">
        <v>6919</v>
      </c>
    </row>
    <row r="2228" spans="2:10" ht="10" customHeight="1">
      <c r="B2228" s="3">
        <f t="shared" si="35"/>
        <v>2224</v>
      </c>
      <c r="C2228" s="3" t="s">
        <v>305</v>
      </c>
      <c r="D2228" s="93" t="s">
        <v>6763</v>
      </c>
      <c r="E2228" s="3" t="s">
        <v>6904</v>
      </c>
      <c r="F2228" s="36" t="s">
        <v>6920</v>
      </c>
      <c r="G2228" s="62" t="s">
        <v>6921</v>
      </c>
      <c r="H2228" s="33" t="s">
        <v>16</v>
      </c>
      <c r="I2228" s="33" t="s">
        <v>66</v>
      </c>
      <c r="J2228" s="3" t="s">
        <v>6922</v>
      </c>
    </row>
    <row r="2229" spans="2:10" ht="10" customHeight="1">
      <c r="B2229" s="3">
        <f t="shared" si="35"/>
        <v>2225</v>
      </c>
      <c r="C2229" s="3" t="s">
        <v>305</v>
      </c>
      <c r="D2229" s="40" t="s">
        <v>6763</v>
      </c>
      <c r="E2229" s="40" t="s">
        <v>6778</v>
      </c>
      <c r="F2229" s="38" t="s">
        <v>6923</v>
      </c>
      <c r="G2229" s="38" t="s">
        <v>6924</v>
      </c>
      <c r="H2229" s="40" t="s">
        <v>16</v>
      </c>
      <c r="I2229" s="40" t="s">
        <v>93</v>
      </c>
      <c r="J2229" s="40" t="s">
        <v>6925</v>
      </c>
    </row>
    <row r="2230" spans="2:10" ht="10" customHeight="1">
      <c r="B2230" s="3">
        <f t="shared" si="35"/>
        <v>2226</v>
      </c>
      <c r="C2230" s="3" t="s">
        <v>305</v>
      </c>
      <c r="D2230" s="40" t="s">
        <v>6763</v>
      </c>
      <c r="E2230" s="40" t="s">
        <v>6797</v>
      </c>
      <c r="F2230" s="38" t="s">
        <v>6926</v>
      </c>
      <c r="G2230" s="38" t="s">
        <v>6927</v>
      </c>
      <c r="H2230" s="40" t="s">
        <v>16</v>
      </c>
      <c r="I2230" s="40" t="s">
        <v>66</v>
      </c>
      <c r="J2230" s="40" t="s">
        <v>6928</v>
      </c>
    </row>
    <row r="2231" spans="2:10" ht="10" customHeight="1">
      <c r="B2231" s="3">
        <f t="shared" si="35"/>
        <v>2227</v>
      </c>
      <c r="C2231" s="3" t="s">
        <v>305</v>
      </c>
      <c r="D2231" s="93" t="s">
        <v>6929</v>
      </c>
      <c r="E2231" s="3" t="s">
        <v>6930</v>
      </c>
      <c r="F2231" s="36" t="s">
        <v>6931</v>
      </c>
      <c r="G2231" s="35" t="s">
        <v>6932</v>
      </c>
      <c r="H2231" s="9" t="s">
        <v>16</v>
      </c>
      <c r="I2231" s="3" t="s">
        <v>93</v>
      </c>
      <c r="J2231" s="3" t="s">
        <v>6933</v>
      </c>
    </row>
    <row r="2232" spans="2:10">
      <c r="B2232" s="3">
        <f t="shared" si="35"/>
        <v>2228</v>
      </c>
      <c r="C2232" s="3" t="s">
        <v>305</v>
      </c>
      <c r="D2232" s="93" t="s">
        <v>6929</v>
      </c>
      <c r="E2232" s="3" t="s">
        <v>6930</v>
      </c>
      <c r="F2232" s="36" t="s">
        <v>6934</v>
      </c>
      <c r="G2232" s="5" t="s">
        <v>6935</v>
      </c>
      <c r="H2232" s="2" t="s">
        <v>16</v>
      </c>
      <c r="I2232" s="2" t="s">
        <v>61</v>
      </c>
      <c r="J2232" s="97" t="s">
        <v>6936</v>
      </c>
    </row>
    <row r="2233" spans="2:10">
      <c r="B2233" s="3">
        <f t="shared" si="35"/>
        <v>2229</v>
      </c>
      <c r="C2233" s="3" t="s">
        <v>305</v>
      </c>
      <c r="D2233" s="93" t="s">
        <v>6929</v>
      </c>
      <c r="E2233" s="3" t="s">
        <v>6930</v>
      </c>
      <c r="F2233" s="36" t="s">
        <v>6937</v>
      </c>
      <c r="G2233" s="5" t="s">
        <v>6938</v>
      </c>
      <c r="H2233" s="3" t="s">
        <v>116</v>
      </c>
      <c r="I2233" s="3" t="s">
        <v>93</v>
      </c>
      <c r="J2233" s="3" t="s">
        <v>6939</v>
      </c>
    </row>
    <row r="2234" spans="2:10">
      <c r="B2234" s="3">
        <f t="shared" si="35"/>
        <v>2230</v>
      </c>
      <c r="C2234" s="3" t="s">
        <v>305</v>
      </c>
      <c r="D2234" s="93" t="s">
        <v>6929</v>
      </c>
      <c r="E2234" s="3" t="s">
        <v>6940</v>
      </c>
      <c r="F2234" s="36" t="s">
        <v>6941</v>
      </c>
      <c r="G2234" s="83" t="s">
        <v>6942</v>
      </c>
      <c r="H2234" s="2" t="s">
        <v>16</v>
      </c>
      <c r="I2234" s="3" t="s">
        <v>93</v>
      </c>
      <c r="J2234" s="97" t="s">
        <v>6943</v>
      </c>
    </row>
    <row r="2235" spans="2:10">
      <c r="B2235" s="3">
        <f t="shared" si="35"/>
        <v>2231</v>
      </c>
      <c r="C2235" s="3" t="s">
        <v>305</v>
      </c>
      <c r="D2235" s="93" t="s">
        <v>6929</v>
      </c>
      <c r="E2235" s="3" t="s">
        <v>6940</v>
      </c>
      <c r="F2235" s="36" t="s">
        <v>6944</v>
      </c>
      <c r="G2235" s="11" t="s">
        <v>6945</v>
      </c>
      <c r="H2235" s="2" t="s">
        <v>16</v>
      </c>
      <c r="I2235" s="2" t="s">
        <v>17</v>
      </c>
      <c r="J2235" s="65" t="s">
        <v>6946</v>
      </c>
    </row>
    <row r="2236" spans="2:10">
      <c r="B2236" s="3">
        <f t="shared" si="35"/>
        <v>2232</v>
      </c>
      <c r="C2236" s="3" t="s">
        <v>305</v>
      </c>
      <c r="D2236" s="93" t="s">
        <v>6929</v>
      </c>
      <c r="E2236" s="3" t="s">
        <v>6940</v>
      </c>
      <c r="F2236" s="36" t="s">
        <v>6947</v>
      </c>
      <c r="G2236" s="11" t="s">
        <v>6948</v>
      </c>
      <c r="H2236" s="2" t="s">
        <v>16</v>
      </c>
      <c r="I2236" s="2" t="s">
        <v>17</v>
      </c>
      <c r="J2236" s="65" t="s">
        <v>6949</v>
      </c>
    </row>
    <row r="2237" spans="2:10">
      <c r="B2237" s="3">
        <f t="shared" si="35"/>
        <v>2233</v>
      </c>
      <c r="C2237" s="3" t="s">
        <v>305</v>
      </c>
      <c r="D2237" s="93" t="s">
        <v>6929</v>
      </c>
      <c r="E2237" s="3" t="s">
        <v>6950</v>
      </c>
      <c r="F2237" s="36" t="s">
        <v>6951</v>
      </c>
      <c r="G2237" s="11" t="s">
        <v>6952</v>
      </c>
      <c r="H2237" s="2" t="s">
        <v>16</v>
      </c>
      <c r="I2237" s="2" t="s">
        <v>17</v>
      </c>
      <c r="J2237" s="65" t="s">
        <v>6953</v>
      </c>
    </row>
    <row r="2238" spans="2:10">
      <c r="B2238" s="3">
        <f t="shared" si="35"/>
        <v>2234</v>
      </c>
      <c r="C2238" s="3" t="s">
        <v>305</v>
      </c>
      <c r="D2238" s="93" t="s">
        <v>6929</v>
      </c>
      <c r="E2238" s="3" t="s">
        <v>6954</v>
      </c>
      <c r="F2238" s="36" t="s">
        <v>6955</v>
      </c>
      <c r="G2238" s="5" t="s">
        <v>6956</v>
      </c>
      <c r="H2238" s="2" t="s">
        <v>16</v>
      </c>
      <c r="I2238" s="2" t="s">
        <v>61</v>
      </c>
      <c r="J2238" s="97" t="s">
        <v>6957</v>
      </c>
    </row>
    <row r="2239" spans="2:10">
      <c r="B2239" s="3">
        <f t="shared" si="35"/>
        <v>2235</v>
      </c>
      <c r="C2239" s="3" t="s">
        <v>305</v>
      </c>
      <c r="D2239" s="93" t="s">
        <v>6929</v>
      </c>
      <c r="E2239" s="3" t="s">
        <v>6958</v>
      </c>
      <c r="F2239" s="36" t="s">
        <v>6959</v>
      </c>
      <c r="G2239" s="5" t="s">
        <v>6960</v>
      </c>
      <c r="H2239" s="3" t="s">
        <v>16</v>
      </c>
      <c r="I2239" s="3" t="s">
        <v>93</v>
      </c>
      <c r="J2239" s="3" t="s">
        <v>6961</v>
      </c>
    </row>
    <row r="2240" spans="2:10">
      <c r="B2240" s="3">
        <f t="shared" si="35"/>
        <v>2236</v>
      </c>
      <c r="C2240" s="3" t="s">
        <v>305</v>
      </c>
      <c r="D2240" s="93" t="s">
        <v>6929</v>
      </c>
      <c r="E2240" s="3" t="s">
        <v>6962</v>
      </c>
      <c r="F2240" s="36" t="s">
        <v>6963</v>
      </c>
      <c r="G2240" s="5" t="s">
        <v>6964</v>
      </c>
      <c r="H2240" s="2" t="s">
        <v>16</v>
      </c>
      <c r="I2240" s="2" t="s">
        <v>61</v>
      </c>
      <c r="J2240" s="97" t="s">
        <v>6965</v>
      </c>
    </row>
    <row r="2241" spans="2:10">
      <c r="B2241" s="3">
        <f t="shared" si="35"/>
        <v>2237</v>
      </c>
      <c r="C2241" s="3" t="s">
        <v>305</v>
      </c>
      <c r="D2241" s="93" t="s">
        <v>6929</v>
      </c>
      <c r="E2241" s="3" t="s">
        <v>6962</v>
      </c>
      <c r="F2241" s="36" t="s">
        <v>6966</v>
      </c>
      <c r="G2241" s="11" t="s">
        <v>6967</v>
      </c>
      <c r="H2241" s="2" t="s">
        <v>16</v>
      </c>
      <c r="I2241" s="2" t="s">
        <v>17</v>
      </c>
      <c r="J2241" s="65" t="s">
        <v>6968</v>
      </c>
    </row>
    <row r="2242" spans="2:10">
      <c r="B2242" s="3">
        <f t="shared" si="35"/>
        <v>2238</v>
      </c>
      <c r="C2242" s="3" t="s">
        <v>305</v>
      </c>
      <c r="D2242" s="93" t="s">
        <v>6929</v>
      </c>
      <c r="E2242" s="3" t="s">
        <v>6969</v>
      </c>
      <c r="F2242" s="36" t="s">
        <v>6970</v>
      </c>
      <c r="G2242" s="36" t="s">
        <v>6971</v>
      </c>
      <c r="H2242" s="3" t="s">
        <v>16</v>
      </c>
      <c r="I2242" s="3" t="s">
        <v>93</v>
      </c>
      <c r="J2242" s="3" t="s">
        <v>6972</v>
      </c>
    </row>
    <row r="2243" spans="2:10">
      <c r="B2243" s="3">
        <f t="shared" si="35"/>
        <v>2239</v>
      </c>
      <c r="C2243" s="3" t="s">
        <v>305</v>
      </c>
      <c r="D2243" s="93" t="s">
        <v>6929</v>
      </c>
      <c r="E2243" s="3" t="s">
        <v>6969</v>
      </c>
      <c r="F2243" s="36" t="s">
        <v>6973</v>
      </c>
      <c r="G2243" s="5" t="s">
        <v>6974</v>
      </c>
      <c r="H2243" s="3" t="s">
        <v>16</v>
      </c>
      <c r="I2243" s="3" t="s">
        <v>100</v>
      </c>
      <c r="J2243" s="3" t="s">
        <v>6975</v>
      </c>
    </row>
    <row r="2244" spans="2:10">
      <c r="B2244" s="3">
        <f t="shared" si="35"/>
        <v>2240</v>
      </c>
      <c r="C2244" s="3" t="s">
        <v>305</v>
      </c>
      <c r="D2244" s="93" t="s">
        <v>6929</v>
      </c>
      <c r="E2244" s="3" t="s">
        <v>6969</v>
      </c>
      <c r="F2244" s="36" t="s">
        <v>6976</v>
      </c>
      <c r="G2244" s="5" t="s">
        <v>6977</v>
      </c>
      <c r="H2244" s="3" t="s">
        <v>16</v>
      </c>
      <c r="I2244" s="3" t="s">
        <v>100</v>
      </c>
      <c r="J2244" s="3" t="s">
        <v>6978</v>
      </c>
    </row>
    <row r="2245" spans="2:10">
      <c r="B2245" s="3">
        <f t="shared" si="35"/>
        <v>2241</v>
      </c>
      <c r="C2245" s="3" t="s">
        <v>305</v>
      </c>
      <c r="D2245" s="93" t="s">
        <v>6929</v>
      </c>
      <c r="E2245" s="3" t="s">
        <v>6969</v>
      </c>
      <c r="F2245" s="36" t="s">
        <v>6979</v>
      </c>
      <c r="G2245" s="5" t="s">
        <v>6980</v>
      </c>
      <c r="H2245" s="3" t="s">
        <v>16</v>
      </c>
      <c r="I2245" s="3" t="s">
        <v>93</v>
      </c>
      <c r="J2245" s="3" t="s">
        <v>6981</v>
      </c>
    </row>
    <row r="2246" spans="2:10">
      <c r="B2246" s="3">
        <f t="shared" si="35"/>
        <v>2242</v>
      </c>
      <c r="C2246" s="3" t="s">
        <v>305</v>
      </c>
      <c r="D2246" s="93" t="s">
        <v>6929</v>
      </c>
      <c r="E2246" s="3" t="s">
        <v>6969</v>
      </c>
      <c r="F2246" s="36" t="s">
        <v>6982</v>
      </c>
      <c r="G2246" s="5" t="s">
        <v>6983</v>
      </c>
      <c r="H2246" s="3" t="s">
        <v>16</v>
      </c>
      <c r="I2246" s="3" t="s">
        <v>93</v>
      </c>
      <c r="J2246" s="3" t="s">
        <v>6984</v>
      </c>
    </row>
    <row r="2247" spans="2:10">
      <c r="B2247" s="3">
        <f t="shared" si="35"/>
        <v>2243</v>
      </c>
      <c r="C2247" s="3" t="s">
        <v>305</v>
      </c>
      <c r="D2247" s="93" t="s">
        <v>6929</v>
      </c>
      <c r="E2247" s="3" t="s">
        <v>6969</v>
      </c>
      <c r="F2247" s="36" t="s">
        <v>6985</v>
      </c>
      <c r="G2247" s="5" t="s">
        <v>6986</v>
      </c>
      <c r="H2247" s="3" t="s">
        <v>16</v>
      </c>
      <c r="I2247" s="3" t="s">
        <v>93</v>
      </c>
      <c r="J2247" s="3" t="s">
        <v>6987</v>
      </c>
    </row>
    <row r="2248" spans="2:10">
      <c r="B2248" s="3">
        <f t="shared" si="35"/>
        <v>2244</v>
      </c>
      <c r="C2248" s="3" t="s">
        <v>305</v>
      </c>
      <c r="D2248" s="93" t="s">
        <v>6929</v>
      </c>
      <c r="E2248" s="3" t="s">
        <v>6969</v>
      </c>
      <c r="F2248" s="36" t="s">
        <v>6988</v>
      </c>
      <c r="G2248" s="67" t="s">
        <v>6989</v>
      </c>
      <c r="H2248" s="3" t="s">
        <v>16</v>
      </c>
      <c r="I2248" s="3" t="s">
        <v>93</v>
      </c>
      <c r="J2248" s="3" t="s">
        <v>6990</v>
      </c>
    </row>
    <row r="2249" spans="2:10">
      <c r="B2249" s="3">
        <f t="shared" si="35"/>
        <v>2245</v>
      </c>
      <c r="C2249" s="3" t="s">
        <v>305</v>
      </c>
      <c r="D2249" s="93" t="s">
        <v>6929</v>
      </c>
      <c r="E2249" s="3" t="s">
        <v>6969</v>
      </c>
      <c r="F2249" s="36" t="s">
        <v>6991</v>
      </c>
      <c r="G2249" s="5" t="s">
        <v>6992</v>
      </c>
      <c r="H2249" s="3" t="s">
        <v>16</v>
      </c>
      <c r="I2249" s="3" t="s">
        <v>93</v>
      </c>
      <c r="J2249" s="3" t="s">
        <v>6993</v>
      </c>
    </row>
    <row r="2250" spans="2:10">
      <c r="B2250" s="3">
        <f t="shared" si="35"/>
        <v>2246</v>
      </c>
      <c r="C2250" s="3" t="s">
        <v>305</v>
      </c>
      <c r="D2250" s="93" t="s">
        <v>6929</v>
      </c>
      <c r="E2250" s="3" t="s">
        <v>6969</v>
      </c>
      <c r="F2250" s="36" t="s">
        <v>6994</v>
      </c>
      <c r="G2250" s="5" t="s">
        <v>6995</v>
      </c>
      <c r="H2250" s="3" t="s">
        <v>16</v>
      </c>
      <c r="I2250" s="3" t="s">
        <v>93</v>
      </c>
      <c r="J2250" s="3" t="s">
        <v>6996</v>
      </c>
    </row>
    <row r="2251" spans="2:10">
      <c r="B2251" s="3">
        <f t="shared" si="35"/>
        <v>2247</v>
      </c>
      <c r="C2251" s="3" t="s">
        <v>305</v>
      </c>
      <c r="D2251" s="93" t="s">
        <v>6929</v>
      </c>
      <c r="E2251" s="3" t="s">
        <v>6969</v>
      </c>
      <c r="F2251" s="36" t="s">
        <v>6997</v>
      </c>
      <c r="G2251" s="5" t="s">
        <v>6998</v>
      </c>
      <c r="H2251" s="3" t="s">
        <v>16</v>
      </c>
      <c r="I2251" s="3" t="s">
        <v>93</v>
      </c>
      <c r="J2251" s="3" t="s">
        <v>6999</v>
      </c>
    </row>
    <row r="2252" spans="2:10">
      <c r="B2252" s="3">
        <f t="shared" si="35"/>
        <v>2248</v>
      </c>
      <c r="C2252" s="3" t="s">
        <v>305</v>
      </c>
      <c r="D2252" s="93" t="s">
        <v>6929</v>
      </c>
      <c r="E2252" s="3" t="s">
        <v>6969</v>
      </c>
      <c r="F2252" s="36" t="s">
        <v>7000</v>
      </c>
      <c r="G2252" s="67" t="s">
        <v>7001</v>
      </c>
      <c r="H2252" s="3" t="e">
        <v>#N/A</v>
      </c>
      <c r="I2252" s="3" t="s">
        <v>100</v>
      </c>
      <c r="J2252" s="3" t="s">
        <v>7002</v>
      </c>
    </row>
    <row r="2253" spans="2:10">
      <c r="B2253" s="3">
        <f t="shared" si="35"/>
        <v>2249</v>
      </c>
      <c r="C2253" s="3" t="s">
        <v>305</v>
      </c>
      <c r="D2253" s="93" t="s">
        <v>6929</v>
      </c>
      <c r="E2253" s="3" t="s">
        <v>6969</v>
      </c>
      <c r="F2253" s="36" t="s">
        <v>7003</v>
      </c>
      <c r="G2253" s="36" t="s">
        <v>7004</v>
      </c>
      <c r="H2253" s="3" t="s">
        <v>16</v>
      </c>
      <c r="I2253" s="3" t="s">
        <v>93</v>
      </c>
      <c r="J2253" s="3" t="s">
        <v>7005</v>
      </c>
    </row>
    <row r="2254" spans="2:10">
      <c r="B2254" s="3">
        <f t="shared" si="35"/>
        <v>2250</v>
      </c>
      <c r="C2254" s="3" t="s">
        <v>305</v>
      </c>
      <c r="D2254" s="93" t="s">
        <v>6929</v>
      </c>
      <c r="E2254" s="3" t="s">
        <v>6969</v>
      </c>
      <c r="F2254" s="36" t="s">
        <v>7006</v>
      </c>
      <c r="G2254" s="36" t="s">
        <v>7007</v>
      </c>
      <c r="H2254" s="3" t="s">
        <v>16</v>
      </c>
      <c r="I2254" s="3" t="s">
        <v>93</v>
      </c>
      <c r="J2254" s="3" t="s">
        <v>7008</v>
      </c>
    </row>
    <row r="2255" spans="2:10">
      <c r="B2255" s="3">
        <f t="shared" si="35"/>
        <v>2251</v>
      </c>
      <c r="C2255" s="3" t="s">
        <v>305</v>
      </c>
      <c r="D2255" s="93" t="s">
        <v>6929</v>
      </c>
      <c r="E2255" s="3" t="s">
        <v>6969</v>
      </c>
      <c r="F2255" s="36" t="s">
        <v>7009</v>
      </c>
      <c r="G2255" s="36" t="s">
        <v>7010</v>
      </c>
      <c r="H2255" s="3" t="s">
        <v>16</v>
      </c>
      <c r="I2255" s="3" t="s">
        <v>93</v>
      </c>
      <c r="J2255" s="3" t="s">
        <v>7011</v>
      </c>
    </row>
    <row r="2256" spans="2:10">
      <c r="B2256" s="3">
        <f t="shared" si="35"/>
        <v>2252</v>
      </c>
      <c r="C2256" s="3" t="s">
        <v>305</v>
      </c>
      <c r="D2256" s="93" t="s">
        <v>6929</v>
      </c>
      <c r="E2256" s="3" t="s">
        <v>6969</v>
      </c>
      <c r="F2256" s="36" t="s">
        <v>7012</v>
      </c>
      <c r="G2256" s="36" t="s">
        <v>7013</v>
      </c>
      <c r="H2256" s="3" t="s">
        <v>16</v>
      </c>
      <c r="I2256" s="3" t="s">
        <v>93</v>
      </c>
      <c r="J2256" s="3" t="s">
        <v>7014</v>
      </c>
    </row>
    <row r="2257" spans="2:10">
      <c r="B2257" s="3">
        <f t="shared" si="35"/>
        <v>2253</v>
      </c>
      <c r="C2257" s="3" t="s">
        <v>305</v>
      </c>
      <c r="D2257" s="93" t="s">
        <v>6929</v>
      </c>
      <c r="E2257" s="3" t="s">
        <v>6969</v>
      </c>
      <c r="F2257" s="36" t="s">
        <v>7015</v>
      </c>
      <c r="G2257" s="36" t="s">
        <v>7016</v>
      </c>
      <c r="H2257" s="3" t="s">
        <v>16</v>
      </c>
      <c r="I2257" s="3" t="s">
        <v>93</v>
      </c>
      <c r="J2257" s="3" t="s">
        <v>7017</v>
      </c>
    </row>
    <row r="2258" spans="2:10">
      <c r="B2258" s="3">
        <f t="shared" si="35"/>
        <v>2254</v>
      </c>
      <c r="C2258" s="3" t="s">
        <v>305</v>
      </c>
      <c r="D2258" s="93" t="s">
        <v>6929</v>
      </c>
      <c r="E2258" s="3" t="s">
        <v>6969</v>
      </c>
      <c r="F2258" s="36" t="s">
        <v>7018</v>
      </c>
      <c r="G2258" s="36" t="s">
        <v>7019</v>
      </c>
      <c r="H2258" s="3" t="s">
        <v>16</v>
      </c>
      <c r="I2258" s="3" t="s">
        <v>66</v>
      </c>
      <c r="J2258" s="3" t="s">
        <v>7020</v>
      </c>
    </row>
    <row r="2259" spans="2:10">
      <c r="B2259" s="3">
        <f t="shared" si="35"/>
        <v>2255</v>
      </c>
      <c r="C2259" s="3" t="s">
        <v>305</v>
      </c>
      <c r="D2259" s="93" t="s">
        <v>6929</v>
      </c>
      <c r="E2259" s="3" t="s">
        <v>6969</v>
      </c>
      <c r="F2259" s="36" t="s">
        <v>7021</v>
      </c>
      <c r="G2259" s="36" t="s">
        <v>7022</v>
      </c>
      <c r="H2259" s="3" t="s">
        <v>16</v>
      </c>
      <c r="I2259" s="3" t="s">
        <v>66</v>
      </c>
      <c r="J2259" s="3" t="s">
        <v>7023</v>
      </c>
    </row>
    <row r="2260" spans="2:10">
      <c r="B2260" s="3">
        <f t="shared" si="35"/>
        <v>2256</v>
      </c>
      <c r="C2260" s="3" t="s">
        <v>305</v>
      </c>
      <c r="D2260" s="93" t="s">
        <v>6929</v>
      </c>
      <c r="E2260" s="3" t="s">
        <v>6969</v>
      </c>
      <c r="F2260" s="36" t="s">
        <v>7024</v>
      </c>
      <c r="G2260" s="5" t="s">
        <v>7025</v>
      </c>
      <c r="H2260" s="2" t="s">
        <v>16</v>
      </c>
      <c r="I2260" s="2" t="s">
        <v>61</v>
      </c>
      <c r="J2260" s="97" t="s">
        <v>7026</v>
      </c>
    </row>
    <row r="2261" spans="2:10">
      <c r="B2261" s="3">
        <f t="shared" si="35"/>
        <v>2257</v>
      </c>
      <c r="C2261" s="3" t="s">
        <v>305</v>
      </c>
      <c r="D2261" s="93" t="s">
        <v>6929</v>
      </c>
      <c r="E2261" s="3" t="s">
        <v>6969</v>
      </c>
      <c r="F2261" s="36" t="s">
        <v>7027</v>
      </c>
      <c r="G2261" s="5" t="s">
        <v>7028</v>
      </c>
      <c r="H2261" s="2" t="s">
        <v>16</v>
      </c>
      <c r="I2261" s="2" t="s">
        <v>61</v>
      </c>
      <c r="J2261" s="97" t="s">
        <v>7029</v>
      </c>
    </row>
    <row r="2262" spans="2:10">
      <c r="B2262" s="3">
        <f t="shared" si="35"/>
        <v>2258</v>
      </c>
      <c r="C2262" s="3" t="s">
        <v>305</v>
      </c>
      <c r="D2262" s="93" t="s">
        <v>6929</v>
      </c>
      <c r="E2262" s="3" t="s">
        <v>6969</v>
      </c>
      <c r="F2262" s="36" t="s">
        <v>7030</v>
      </c>
      <c r="G2262" s="5" t="s">
        <v>7031</v>
      </c>
      <c r="H2262" s="2" t="s">
        <v>16</v>
      </c>
      <c r="I2262" s="2" t="s">
        <v>61</v>
      </c>
      <c r="J2262" s="97" t="s">
        <v>7032</v>
      </c>
    </row>
    <row r="2263" spans="2:10">
      <c r="B2263" s="3">
        <f t="shared" si="35"/>
        <v>2259</v>
      </c>
      <c r="C2263" s="3" t="s">
        <v>305</v>
      </c>
      <c r="D2263" s="93" t="s">
        <v>6929</v>
      </c>
      <c r="E2263" s="3" t="s">
        <v>6969</v>
      </c>
      <c r="F2263" s="36" t="s">
        <v>7033</v>
      </c>
      <c r="G2263" s="5" t="s">
        <v>7034</v>
      </c>
      <c r="H2263" s="2" t="s">
        <v>16</v>
      </c>
      <c r="I2263" s="2" t="s">
        <v>61</v>
      </c>
      <c r="J2263" s="97" t="s">
        <v>7035</v>
      </c>
    </row>
    <row r="2264" spans="2:10">
      <c r="B2264" s="3">
        <f t="shared" si="35"/>
        <v>2260</v>
      </c>
      <c r="C2264" s="3" t="s">
        <v>305</v>
      </c>
      <c r="D2264" s="93" t="s">
        <v>6929</v>
      </c>
      <c r="E2264" s="3" t="s">
        <v>6969</v>
      </c>
      <c r="F2264" s="36" t="s">
        <v>7036</v>
      </c>
      <c r="G2264" s="5" t="s">
        <v>7037</v>
      </c>
      <c r="H2264" s="2" t="s">
        <v>16</v>
      </c>
      <c r="I2264" s="3" t="s">
        <v>93</v>
      </c>
      <c r="J2264" s="97" t="s">
        <v>7038</v>
      </c>
    </row>
    <row r="2265" spans="2:10">
      <c r="B2265" s="3">
        <f t="shared" si="35"/>
        <v>2261</v>
      </c>
      <c r="C2265" s="3" t="s">
        <v>305</v>
      </c>
      <c r="D2265" s="93" t="s">
        <v>6929</v>
      </c>
      <c r="E2265" s="3" t="s">
        <v>6969</v>
      </c>
      <c r="F2265" s="36" t="s">
        <v>7039</v>
      </c>
      <c r="G2265" s="5" t="s">
        <v>7040</v>
      </c>
      <c r="H2265" s="1" t="s">
        <v>16</v>
      </c>
      <c r="I2265" s="3" t="s">
        <v>93</v>
      </c>
      <c r="J2265" s="97" t="s">
        <v>7041</v>
      </c>
    </row>
    <row r="2266" spans="2:10">
      <c r="B2266" s="3">
        <f t="shared" si="35"/>
        <v>2262</v>
      </c>
      <c r="C2266" s="3" t="s">
        <v>305</v>
      </c>
      <c r="D2266" s="93" t="s">
        <v>6929</v>
      </c>
      <c r="E2266" s="3" t="s">
        <v>6969</v>
      </c>
      <c r="F2266" s="36" t="s">
        <v>7042</v>
      </c>
      <c r="G2266" s="11" t="s">
        <v>7043</v>
      </c>
      <c r="H2266" s="2" t="s">
        <v>16</v>
      </c>
      <c r="I2266" s="2" t="s">
        <v>17</v>
      </c>
      <c r="J2266" s="65" t="s">
        <v>7044</v>
      </c>
    </row>
    <row r="2267" spans="2:10">
      <c r="B2267" s="3">
        <f t="shared" si="35"/>
        <v>2263</v>
      </c>
      <c r="C2267" s="3" t="s">
        <v>305</v>
      </c>
      <c r="D2267" s="93" t="s">
        <v>6929</v>
      </c>
      <c r="E2267" s="3" t="s">
        <v>6969</v>
      </c>
      <c r="F2267" s="36" t="s">
        <v>7045</v>
      </c>
      <c r="G2267" s="11" t="s">
        <v>7046</v>
      </c>
      <c r="H2267" s="2" t="s">
        <v>16</v>
      </c>
      <c r="I2267" s="2" t="s">
        <v>17</v>
      </c>
      <c r="J2267" s="65" t="s">
        <v>7047</v>
      </c>
    </row>
    <row r="2268" spans="2:10">
      <c r="B2268" s="3">
        <f t="shared" si="35"/>
        <v>2264</v>
      </c>
      <c r="C2268" s="3" t="s">
        <v>305</v>
      </c>
      <c r="D2268" s="93" t="s">
        <v>6929</v>
      </c>
      <c r="E2268" s="3" t="s">
        <v>6969</v>
      </c>
      <c r="F2268" s="36" t="s">
        <v>7048</v>
      </c>
      <c r="G2268" s="11" t="s">
        <v>7049</v>
      </c>
      <c r="H2268" s="2" t="s">
        <v>16</v>
      </c>
      <c r="I2268" s="2" t="s">
        <v>17</v>
      </c>
      <c r="J2268" s="65" t="s">
        <v>7050</v>
      </c>
    </row>
    <row r="2269" spans="2:10">
      <c r="B2269" s="3">
        <f t="shared" si="35"/>
        <v>2265</v>
      </c>
      <c r="C2269" s="3" t="s">
        <v>305</v>
      </c>
      <c r="D2269" s="93" t="s">
        <v>6929</v>
      </c>
      <c r="E2269" s="3" t="s">
        <v>6969</v>
      </c>
      <c r="F2269" s="36" t="s">
        <v>7051</v>
      </c>
      <c r="G2269" s="11" t="s">
        <v>7052</v>
      </c>
      <c r="H2269" s="2" t="s">
        <v>16</v>
      </c>
      <c r="I2269" s="2" t="s">
        <v>17</v>
      </c>
      <c r="J2269" s="65" t="s">
        <v>7053</v>
      </c>
    </row>
    <row r="2270" spans="2:10">
      <c r="B2270" s="3">
        <f t="shared" si="35"/>
        <v>2266</v>
      </c>
      <c r="C2270" s="3" t="s">
        <v>305</v>
      </c>
      <c r="D2270" s="93" t="s">
        <v>6929</v>
      </c>
      <c r="E2270" s="3" t="s">
        <v>6969</v>
      </c>
      <c r="F2270" s="36" t="s">
        <v>7054</v>
      </c>
      <c r="G2270" s="11" t="s">
        <v>7055</v>
      </c>
      <c r="H2270" s="2" t="s">
        <v>16</v>
      </c>
      <c r="I2270" s="2" t="s">
        <v>17</v>
      </c>
      <c r="J2270" s="65" t="s">
        <v>7056</v>
      </c>
    </row>
    <row r="2271" spans="2:10">
      <c r="B2271" s="3">
        <f t="shared" si="35"/>
        <v>2267</v>
      </c>
      <c r="C2271" s="3" t="s">
        <v>305</v>
      </c>
      <c r="D2271" s="93" t="s">
        <v>6929</v>
      </c>
      <c r="E2271" s="3" t="s">
        <v>6969</v>
      </c>
      <c r="F2271" s="36" t="s">
        <v>7057</v>
      </c>
      <c r="G2271" s="11" t="s">
        <v>7058</v>
      </c>
      <c r="H2271" s="2" t="s">
        <v>16</v>
      </c>
      <c r="I2271" s="2" t="s">
        <v>17</v>
      </c>
      <c r="J2271" s="65" t="s">
        <v>7059</v>
      </c>
    </row>
    <row r="2272" spans="2:10">
      <c r="B2272" s="3">
        <f t="shared" si="35"/>
        <v>2268</v>
      </c>
      <c r="C2272" s="3" t="s">
        <v>305</v>
      </c>
      <c r="D2272" s="93" t="s">
        <v>6929</v>
      </c>
      <c r="E2272" s="3" t="s">
        <v>6969</v>
      </c>
      <c r="F2272" s="36" t="s">
        <v>7060</v>
      </c>
      <c r="G2272" s="11" t="s">
        <v>7061</v>
      </c>
      <c r="H2272" s="2" t="s">
        <v>16</v>
      </c>
      <c r="I2272" s="2" t="s">
        <v>17</v>
      </c>
      <c r="J2272" s="65" t="s">
        <v>7062</v>
      </c>
    </row>
    <row r="2273" spans="2:10">
      <c r="B2273" s="3">
        <f t="shared" si="35"/>
        <v>2269</v>
      </c>
      <c r="C2273" s="3" t="s">
        <v>305</v>
      </c>
      <c r="D2273" s="93" t="s">
        <v>6929</v>
      </c>
      <c r="E2273" s="3" t="s">
        <v>6969</v>
      </c>
      <c r="F2273" s="36" t="s">
        <v>7063</v>
      </c>
      <c r="G2273" s="11" t="s">
        <v>7064</v>
      </c>
      <c r="H2273" s="2" t="s">
        <v>16</v>
      </c>
      <c r="I2273" s="2" t="s">
        <v>17</v>
      </c>
      <c r="J2273" s="65" t="s">
        <v>7065</v>
      </c>
    </row>
    <row r="2274" spans="2:10">
      <c r="B2274" s="3">
        <f t="shared" si="35"/>
        <v>2270</v>
      </c>
      <c r="C2274" s="84" t="s">
        <v>305</v>
      </c>
      <c r="D2274" s="105" t="s">
        <v>6929</v>
      </c>
      <c r="E2274" s="84" t="s">
        <v>6969</v>
      </c>
      <c r="F2274" s="85" t="s">
        <v>7066</v>
      </c>
      <c r="G2274" s="86" t="s">
        <v>7067</v>
      </c>
      <c r="H2274" s="87" t="s">
        <v>16</v>
      </c>
      <c r="I2274" s="87" t="s">
        <v>17</v>
      </c>
      <c r="J2274" s="91" t="s">
        <v>7068</v>
      </c>
    </row>
    <row r="2275" spans="2:10">
      <c r="B2275" s="3">
        <f t="shared" si="35"/>
        <v>2271</v>
      </c>
      <c r="C2275" s="84" t="s">
        <v>305</v>
      </c>
      <c r="D2275" s="105" t="s">
        <v>6929</v>
      </c>
      <c r="E2275" s="84" t="s">
        <v>6969</v>
      </c>
      <c r="F2275" s="85" t="s">
        <v>7069</v>
      </c>
      <c r="G2275" s="86" t="s">
        <v>7070</v>
      </c>
      <c r="H2275" s="87" t="s">
        <v>16</v>
      </c>
      <c r="I2275" s="87" t="s">
        <v>17</v>
      </c>
      <c r="J2275" s="91" t="s">
        <v>7071</v>
      </c>
    </row>
    <row r="2276" spans="2:10">
      <c r="B2276" s="3">
        <f t="shared" si="35"/>
        <v>2272</v>
      </c>
      <c r="C2276" s="84" t="s">
        <v>305</v>
      </c>
      <c r="D2276" s="105" t="s">
        <v>6929</v>
      </c>
      <c r="E2276" s="84" t="s">
        <v>6969</v>
      </c>
      <c r="F2276" s="85" t="s">
        <v>7072</v>
      </c>
      <c r="G2276" s="86" t="s">
        <v>7073</v>
      </c>
      <c r="H2276" s="87" t="s">
        <v>16</v>
      </c>
      <c r="I2276" s="87" t="s">
        <v>17</v>
      </c>
      <c r="J2276" s="91" t="s">
        <v>7074</v>
      </c>
    </row>
    <row r="2277" spans="2:10">
      <c r="B2277" s="3">
        <f t="shared" si="35"/>
        <v>2273</v>
      </c>
      <c r="C2277" s="84" t="s">
        <v>305</v>
      </c>
      <c r="D2277" s="105" t="s">
        <v>6929</v>
      </c>
      <c r="E2277" s="84" t="s">
        <v>6969</v>
      </c>
      <c r="F2277" s="85" t="s">
        <v>7075</v>
      </c>
      <c r="G2277" s="86" t="s">
        <v>7076</v>
      </c>
      <c r="H2277" s="87" t="s">
        <v>16</v>
      </c>
      <c r="I2277" s="87" t="s">
        <v>17</v>
      </c>
      <c r="J2277" s="91" t="s">
        <v>7077</v>
      </c>
    </row>
    <row r="2278" spans="2:10">
      <c r="B2278" s="3">
        <f t="shared" si="35"/>
        <v>2274</v>
      </c>
      <c r="C2278" s="84" t="s">
        <v>305</v>
      </c>
      <c r="D2278" s="105" t="s">
        <v>6929</v>
      </c>
      <c r="E2278" s="84" t="s">
        <v>6969</v>
      </c>
      <c r="F2278" s="85" t="s">
        <v>7078</v>
      </c>
      <c r="G2278" s="88" t="s">
        <v>7079</v>
      </c>
      <c r="H2278" s="87" t="s">
        <v>16</v>
      </c>
      <c r="I2278" s="87" t="s">
        <v>61</v>
      </c>
      <c r="J2278" s="92" t="s">
        <v>7080</v>
      </c>
    </row>
    <row r="2279" spans="2:10">
      <c r="B2279" s="3">
        <f t="shared" si="35"/>
        <v>2275</v>
      </c>
      <c r="C2279" s="84" t="s">
        <v>305</v>
      </c>
      <c r="D2279" s="105" t="s">
        <v>6929</v>
      </c>
      <c r="E2279" s="84" t="s">
        <v>6969</v>
      </c>
      <c r="F2279" s="85" t="s">
        <v>7081</v>
      </c>
      <c r="G2279" s="86" t="s">
        <v>7082</v>
      </c>
      <c r="H2279" s="87" t="s">
        <v>16</v>
      </c>
      <c r="I2279" s="87" t="s">
        <v>66</v>
      </c>
      <c r="J2279" s="87" t="s">
        <v>7083</v>
      </c>
    </row>
    <row r="2280" spans="2:10">
      <c r="B2280" s="3">
        <f t="shared" si="35"/>
        <v>2276</v>
      </c>
      <c r="C2280" s="84" t="s">
        <v>305</v>
      </c>
      <c r="D2280" s="105" t="s">
        <v>6929</v>
      </c>
      <c r="E2280" s="84" t="s">
        <v>6969</v>
      </c>
      <c r="F2280" s="85" t="s">
        <v>7084</v>
      </c>
      <c r="G2280" s="86" t="s">
        <v>7085</v>
      </c>
      <c r="H2280" s="87" t="s">
        <v>16</v>
      </c>
      <c r="I2280" s="87" t="s">
        <v>66</v>
      </c>
      <c r="J2280" s="87" t="s">
        <v>7086</v>
      </c>
    </row>
    <row r="2281" spans="2:10">
      <c r="B2281" s="3">
        <f t="shared" si="35"/>
        <v>2277</v>
      </c>
      <c r="C2281" s="84" t="s">
        <v>305</v>
      </c>
      <c r="D2281" s="105" t="s">
        <v>6929</v>
      </c>
      <c r="E2281" s="84" t="s">
        <v>6969</v>
      </c>
      <c r="F2281" s="85" t="s">
        <v>7087</v>
      </c>
      <c r="G2281" s="119" t="s">
        <v>7088</v>
      </c>
      <c r="H2281" s="87" t="s">
        <v>16</v>
      </c>
      <c r="I2281" s="87" t="s">
        <v>66</v>
      </c>
      <c r="J2281" s="87" t="s">
        <v>7089</v>
      </c>
    </row>
    <row r="2282" spans="2:10">
      <c r="B2282" s="3">
        <f t="shared" si="35"/>
        <v>2278</v>
      </c>
      <c r="C2282" s="84" t="s">
        <v>305</v>
      </c>
      <c r="D2282" s="105" t="s">
        <v>6929</v>
      </c>
      <c r="E2282" s="84" t="s">
        <v>6969</v>
      </c>
      <c r="F2282" s="85" t="s">
        <v>7090</v>
      </c>
      <c r="G2282" s="89" t="s">
        <v>7091</v>
      </c>
      <c r="H2282" s="90" t="s">
        <v>16</v>
      </c>
      <c r="I2282" s="90" t="s">
        <v>66</v>
      </c>
      <c r="J2282" s="84" t="s">
        <v>7092</v>
      </c>
    </row>
    <row r="2283" spans="2:10">
      <c r="B2283" s="3">
        <f t="shared" ref="B2283:B2301" si="36">B2282+1</f>
        <v>2279</v>
      </c>
      <c r="C2283" s="84" t="s">
        <v>305</v>
      </c>
      <c r="D2283" s="105" t="s">
        <v>6929</v>
      </c>
      <c r="E2283" s="84" t="s">
        <v>6969</v>
      </c>
      <c r="F2283" s="85" t="s">
        <v>7093</v>
      </c>
      <c r="G2283" s="89" t="s">
        <v>7094</v>
      </c>
      <c r="H2283" s="90" t="s">
        <v>16</v>
      </c>
      <c r="I2283" s="90" t="s">
        <v>66</v>
      </c>
      <c r="J2283" s="84" t="s">
        <v>7095</v>
      </c>
    </row>
    <row r="2284" spans="2:10">
      <c r="B2284" s="3">
        <f t="shared" si="36"/>
        <v>2280</v>
      </c>
      <c r="C2284" s="40" t="s">
        <v>305</v>
      </c>
      <c r="D2284" s="93" t="s">
        <v>6929</v>
      </c>
      <c r="E2284" s="3" t="s">
        <v>6969</v>
      </c>
      <c r="F2284" s="36" t="s">
        <v>7096</v>
      </c>
      <c r="G2284" s="62" t="s">
        <v>7097</v>
      </c>
      <c r="H2284" s="33" t="s">
        <v>16</v>
      </c>
      <c r="I2284" s="33" t="s">
        <v>66</v>
      </c>
      <c r="J2284" s="3" t="s">
        <v>7098</v>
      </c>
    </row>
    <row r="2285" spans="2:10">
      <c r="B2285" s="3">
        <f t="shared" si="36"/>
        <v>2281</v>
      </c>
      <c r="C2285" s="40" t="s">
        <v>305</v>
      </c>
      <c r="D2285" s="93" t="s">
        <v>6929</v>
      </c>
      <c r="E2285" s="3" t="s">
        <v>6969</v>
      </c>
      <c r="F2285" s="36" t="s">
        <v>7099</v>
      </c>
      <c r="G2285" s="62" t="s">
        <v>7100</v>
      </c>
      <c r="H2285" s="33" t="s">
        <v>16</v>
      </c>
      <c r="I2285" s="33" t="s">
        <v>66</v>
      </c>
      <c r="J2285" s="3" t="s">
        <v>7101</v>
      </c>
    </row>
    <row r="2286" spans="2:10">
      <c r="B2286" s="3">
        <f t="shared" si="36"/>
        <v>2282</v>
      </c>
      <c r="C2286" s="40" t="s">
        <v>305</v>
      </c>
      <c r="D2286" s="93" t="s">
        <v>6929</v>
      </c>
      <c r="E2286" s="3" t="s">
        <v>7102</v>
      </c>
      <c r="F2286" s="36" t="s">
        <v>7103</v>
      </c>
      <c r="G2286" s="5" t="s">
        <v>7104</v>
      </c>
      <c r="H2286" s="1" t="s">
        <v>16</v>
      </c>
      <c r="I2286" s="3" t="s">
        <v>93</v>
      </c>
      <c r="J2286" s="97" t="s">
        <v>7105</v>
      </c>
    </row>
    <row r="2287" spans="2:10">
      <c r="B2287" s="3">
        <f t="shared" si="36"/>
        <v>2283</v>
      </c>
      <c r="C2287" s="40" t="s">
        <v>305</v>
      </c>
      <c r="D2287" s="93" t="s">
        <v>6929</v>
      </c>
      <c r="E2287" s="3" t="s">
        <v>7102</v>
      </c>
      <c r="F2287" s="36" t="s">
        <v>7106</v>
      </c>
      <c r="G2287" s="5" t="s">
        <v>7107</v>
      </c>
      <c r="H2287" s="2" t="s">
        <v>16</v>
      </c>
      <c r="I2287" s="2" t="s">
        <v>61</v>
      </c>
      <c r="J2287" s="97" t="s">
        <v>7108</v>
      </c>
    </row>
    <row r="2288" spans="2:10">
      <c r="B2288" s="3">
        <f t="shared" si="36"/>
        <v>2284</v>
      </c>
      <c r="C2288" s="40" t="s">
        <v>305</v>
      </c>
      <c r="D2288" s="93" t="s">
        <v>6929</v>
      </c>
      <c r="E2288" s="3" t="s">
        <v>7109</v>
      </c>
      <c r="F2288" s="36" t="s">
        <v>7110</v>
      </c>
      <c r="G2288" s="11" t="s">
        <v>7111</v>
      </c>
      <c r="H2288" s="2" t="s">
        <v>16</v>
      </c>
      <c r="I2288" s="2" t="s">
        <v>17</v>
      </c>
      <c r="J2288" s="65" t="s">
        <v>7112</v>
      </c>
    </row>
    <row r="2289" spans="2:10">
      <c r="B2289" s="3">
        <f t="shared" si="36"/>
        <v>2285</v>
      </c>
      <c r="C2289" s="40" t="s">
        <v>305</v>
      </c>
      <c r="D2289" s="93" t="s">
        <v>6929</v>
      </c>
      <c r="E2289" s="3" t="s">
        <v>7109</v>
      </c>
      <c r="F2289" s="36" t="s">
        <v>7113</v>
      </c>
      <c r="G2289" s="11" t="s">
        <v>7114</v>
      </c>
      <c r="H2289" s="2" t="s">
        <v>16</v>
      </c>
      <c r="I2289" s="2" t="s">
        <v>17</v>
      </c>
      <c r="J2289" s="3" t="s">
        <v>7115</v>
      </c>
    </row>
    <row r="2290" spans="2:10">
      <c r="B2290" s="3">
        <f t="shared" si="36"/>
        <v>2286</v>
      </c>
      <c r="C2290" s="40" t="s">
        <v>305</v>
      </c>
      <c r="D2290" s="93" t="s">
        <v>6929</v>
      </c>
      <c r="E2290" s="3" t="s">
        <v>7109</v>
      </c>
      <c r="F2290" s="36" t="s">
        <v>7116</v>
      </c>
      <c r="G2290" s="11" t="s">
        <v>7117</v>
      </c>
      <c r="H2290" s="2" t="s">
        <v>16</v>
      </c>
      <c r="I2290" s="2" t="s">
        <v>17</v>
      </c>
      <c r="J2290" s="65" t="s">
        <v>7118</v>
      </c>
    </row>
    <row r="2291" spans="2:10">
      <c r="B2291" s="3">
        <f t="shared" si="36"/>
        <v>2287</v>
      </c>
      <c r="C2291" s="40" t="s">
        <v>305</v>
      </c>
      <c r="D2291" s="93" t="s">
        <v>6929</v>
      </c>
      <c r="E2291" s="3" t="s">
        <v>7109</v>
      </c>
      <c r="F2291" s="36" t="s">
        <v>7119</v>
      </c>
      <c r="G2291" s="67" t="s">
        <v>7120</v>
      </c>
      <c r="H2291" s="3" t="s">
        <v>16</v>
      </c>
      <c r="I2291" s="3" t="s">
        <v>93</v>
      </c>
      <c r="J2291" s="3" t="s">
        <v>7121</v>
      </c>
    </row>
    <row r="2292" spans="2:10">
      <c r="B2292" s="3">
        <f t="shared" si="36"/>
        <v>2288</v>
      </c>
      <c r="C2292" s="40" t="s">
        <v>305</v>
      </c>
      <c r="D2292" s="93" t="s">
        <v>6929</v>
      </c>
      <c r="E2292" s="3" t="s">
        <v>7109</v>
      </c>
      <c r="F2292" s="36" t="s">
        <v>7122</v>
      </c>
      <c r="G2292" s="5" t="s">
        <v>7123</v>
      </c>
      <c r="H2292" s="2" t="s">
        <v>16</v>
      </c>
      <c r="I2292" s="2" t="s">
        <v>61</v>
      </c>
      <c r="J2292" s="97" t="s">
        <v>7124</v>
      </c>
    </row>
    <row r="2293" spans="2:10">
      <c r="B2293" s="3">
        <f t="shared" si="36"/>
        <v>2289</v>
      </c>
      <c r="C2293" s="40" t="s">
        <v>305</v>
      </c>
      <c r="D2293" s="93" t="s">
        <v>6929</v>
      </c>
      <c r="E2293" s="3" t="s">
        <v>7125</v>
      </c>
      <c r="F2293" s="36" t="s">
        <v>7126</v>
      </c>
      <c r="G2293" s="11" t="s">
        <v>7127</v>
      </c>
      <c r="H2293" s="2" t="s">
        <v>16</v>
      </c>
      <c r="I2293" s="2" t="s">
        <v>17</v>
      </c>
      <c r="J2293" s="65" t="s">
        <v>7128</v>
      </c>
    </row>
    <row r="2294" spans="2:10">
      <c r="B2294" s="3">
        <f t="shared" si="36"/>
        <v>2290</v>
      </c>
      <c r="C2294" s="40" t="s">
        <v>305</v>
      </c>
      <c r="D2294" s="93" t="s">
        <v>6929</v>
      </c>
      <c r="E2294" s="3" t="s">
        <v>7125</v>
      </c>
      <c r="F2294" s="36" t="s">
        <v>7129</v>
      </c>
      <c r="G2294" s="5" t="s">
        <v>7130</v>
      </c>
      <c r="H2294" s="2" t="s">
        <v>16</v>
      </c>
      <c r="I2294" s="2" t="s">
        <v>61</v>
      </c>
      <c r="J2294" s="97" t="s">
        <v>7131</v>
      </c>
    </row>
    <row r="2295" spans="2:10">
      <c r="B2295" s="3">
        <f t="shared" si="36"/>
        <v>2291</v>
      </c>
      <c r="C2295" s="40" t="s">
        <v>305</v>
      </c>
      <c r="D2295" s="93" t="s">
        <v>6929</v>
      </c>
      <c r="E2295" s="3" t="s">
        <v>7132</v>
      </c>
      <c r="F2295" s="36" t="s">
        <v>7133</v>
      </c>
      <c r="G2295" s="11" t="s">
        <v>7134</v>
      </c>
      <c r="H2295" s="2" t="s">
        <v>16</v>
      </c>
      <c r="I2295" s="2" t="s">
        <v>17</v>
      </c>
      <c r="J2295" s="65" t="s">
        <v>7135</v>
      </c>
    </row>
    <row r="2296" spans="2:10">
      <c r="B2296" s="3">
        <f t="shared" si="36"/>
        <v>2292</v>
      </c>
      <c r="C2296" s="40" t="s">
        <v>305</v>
      </c>
      <c r="D2296" s="93" t="s">
        <v>6929</v>
      </c>
      <c r="E2296" s="3" t="s">
        <v>7136</v>
      </c>
      <c r="F2296" s="36" t="s">
        <v>7137</v>
      </c>
      <c r="G2296" s="11" t="s">
        <v>7138</v>
      </c>
      <c r="H2296" s="2" t="s">
        <v>16</v>
      </c>
      <c r="I2296" s="3" t="s">
        <v>93</v>
      </c>
      <c r="J2296" s="3" t="s">
        <v>7139</v>
      </c>
    </row>
    <row r="2297" spans="2:10">
      <c r="B2297" s="3">
        <f t="shared" si="36"/>
        <v>2293</v>
      </c>
      <c r="C2297" s="40" t="s">
        <v>305</v>
      </c>
      <c r="D2297" s="93" t="s">
        <v>6929</v>
      </c>
      <c r="E2297" s="3" t="s">
        <v>7136</v>
      </c>
      <c r="F2297" s="36" t="s">
        <v>7140</v>
      </c>
      <c r="G2297" s="5" t="s">
        <v>7141</v>
      </c>
      <c r="H2297" s="2" t="s">
        <v>16</v>
      </c>
      <c r="I2297" s="2" t="s">
        <v>61</v>
      </c>
      <c r="J2297" s="97" t="s">
        <v>7142</v>
      </c>
    </row>
    <row r="2298" spans="2:10">
      <c r="B2298" s="3">
        <f t="shared" si="36"/>
        <v>2294</v>
      </c>
      <c r="C2298" s="40" t="s">
        <v>305</v>
      </c>
      <c r="D2298" s="93" t="s">
        <v>6929</v>
      </c>
      <c r="E2298" s="3" t="s">
        <v>7143</v>
      </c>
      <c r="F2298" s="36" t="s">
        <v>7144</v>
      </c>
      <c r="G2298" s="5" t="s">
        <v>7145</v>
      </c>
      <c r="H2298" s="2" t="s">
        <v>16</v>
      </c>
      <c r="I2298" s="2" t="s">
        <v>61</v>
      </c>
      <c r="J2298" s="97" t="s">
        <v>7146</v>
      </c>
    </row>
    <row r="2299" spans="2:10">
      <c r="B2299" s="3">
        <f t="shared" si="36"/>
        <v>2295</v>
      </c>
      <c r="C2299" s="40" t="s">
        <v>305</v>
      </c>
      <c r="D2299" s="40" t="s">
        <v>6929</v>
      </c>
      <c r="E2299" s="40" t="s">
        <v>6969</v>
      </c>
      <c r="F2299" s="38" t="s">
        <v>7147</v>
      </c>
      <c r="G2299" s="38" t="s">
        <v>7148</v>
      </c>
      <c r="H2299" s="40" t="s">
        <v>16</v>
      </c>
      <c r="I2299" s="40" t="s">
        <v>93</v>
      </c>
      <c r="J2299" s="40" t="s">
        <v>7149</v>
      </c>
    </row>
    <row r="2300" spans="2:10">
      <c r="B2300" s="3">
        <f t="shared" si="36"/>
        <v>2296</v>
      </c>
      <c r="C2300" s="40" t="s">
        <v>305</v>
      </c>
      <c r="D2300" s="40" t="s">
        <v>6929</v>
      </c>
      <c r="E2300" s="40" t="s">
        <v>6969</v>
      </c>
      <c r="F2300" s="38" t="s">
        <v>7150</v>
      </c>
      <c r="G2300" s="38" t="s">
        <v>7151</v>
      </c>
      <c r="H2300" s="40" t="s">
        <v>16</v>
      </c>
      <c r="I2300" s="40" t="s">
        <v>66</v>
      </c>
      <c r="J2300" s="40" t="s">
        <v>7152</v>
      </c>
    </row>
    <row r="2301" spans="2:10">
      <c r="B2301" s="3">
        <f t="shared" si="36"/>
        <v>2297</v>
      </c>
      <c r="C2301" s="40" t="s">
        <v>305</v>
      </c>
      <c r="D2301" s="40" t="s">
        <v>6929</v>
      </c>
      <c r="E2301" s="40" t="s">
        <v>6969</v>
      </c>
      <c r="F2301" s="38" t="s">
        <v>7153</v>
      </c>
      <c r="G2301" s="38" t="s">
        <v>7154</v>
      </c>
      <c r="H2301" s="40" t="s">
        <v>16</v>
      </c>
      <c r="I2301" s="40" t="s">
        <v>66</v>
      </c>
      <c r="J2301" s="40" t="s">
        <v>7155</v>
      </c>
    </row>
  </sheetData>
  <sortState xmlns:xlrd2="http://schemas.microsoft.com/office/spreadsheetml/2017/richdata2" ref="C5:J2301">
    <sortCondition ref="D5:D2301"/>
  </sortState>
  <mergeCells count="1">
    <mergeCell ref="B3:J3"/>
  </mergeCells>
  <conditionalFormatting sqref="J34">
    <cfRule type="duplicateValues" dxfId="21" priority="10"/>
  </conditionalFormatting>
  <conditionalFormatting sqref="F92">
    <cfRule type="duplicateValues" dxfId="20" priority="8"/>
  </conditionalFormatting>
  <conditionalFormatting sqref="J92">
    <cfRule type="duplicateValues" dxfId="19" priority="9"/>
  </conditionalFormatting>
  <conditionalFormatting sqref="F147">
    <cfRule type="duplicateValues" dxfId="18" priority="14"/>
  </conditionalFormatting>
  <conditionalFormatting sqref="J982">
    <cfRule type="duplicateValues" dxfId="17" priority="3"/>
    <cfRule type="duplicateValues" dxfId="16" priority="4"/>
    <cfRule type="duplicateValues" dxfId="15" priority="5"/>
  </conditionalFormatting>
  <conditionalFormatting sqref="J997">
    <cfRule type="duplicateValues" dxfId="14" priority="11"/>
    <cfRule type="duplicateValues" dxfId="13" priority="12"/>
    <cfRule type="duplicateValues" dxfId="12" priority="13"/>
  </conditionalFormatting>
  <conditionalFormatting sqref="F1190">
    <cfRule type="duplicateValues" dxfId="11" priority="1"/>
  </conditionalFormatting>
  <conditionalFormatting sqref="J1190">
    <cfRule type="duplicateValues" dxfId="10" priority="2"/>
  </conditionalFormatting>
  <conditionalFormatting sqref="F1453">
    <cfRule type="duplicateValues" dxfId="9" priority="6"/>
  </conditionalFormatting>
  <conditionalFormatting sqref="J1453">
    <cfRule type="duplicateValues" dxfId="8" priority="7"/>
  </conditionalFormatting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55"/>
  <sheetViews>
    <sheetView topLeftCell="A142" zoomScale="88" zoomScaleNormal="88" workbookViewId="0">
      <selection activeCell="D147" sqref="D147"/>
    </sheetView>
  </sheetViews>
  <sheetFormatPr defaultColWidth="9" defaultRowHeight="14.5"/>
  <cols>
    <col min="4" max="4" width="27.1796875" customWidth="1"/>
    <col min="5" max="5" width="82.90625" customWidth="1"/>
    <col min="9" max="9" width="12.1796875" customWidth="1"/>
  </cols>
  <sheetData>
    <row r="2" spans="1:8">
      <c r="A2" t="s">
        <v>7156</v>
      </c>
    </row>
    <row r="3" spans="1:8">
      <c r="A3" s="1" t="s">
        <v>7157</v>
      </c>
      <c r="B3" s="1" t="s">
        <v>3</v>
      </c>
      <c r="C3" s="1" t="s">
        <v>7158</v>
      </c>
      <c r="D3" s="1" t="s">
        <v>7159</v>
      </c>
      <c r="E3" s="1" t="s">
        <v>7</v>
      </c>
      <c r="F3" s="1" t="s">
        <v>8</v>
      </c>
      <c r="G3" s="1" t="s">
        <v>9</v>
      </c>
      <c r="H3" s="1" t="s">
        <v>10</v>
      </c>
    </row>
    <row r="4" spans="1:8">
      <c r="A4" s="8">
        <v>1</v>
      </c>
      <c r="B4" s="3" t="s">
        <v>2059</v>
      </c>
      <c r="C4" s="3" t="s">
        <v>3277</v>
      </c>
      <c r="D4" s="4" t="s">
        <v>3362</v>
      </c>
      <c r="E4" s="5" t="s">
        <v>3363</v>
      </c>
      <c r="F4" s="1" t="s">
        <v>16</v>
      </c>
      <c r="G4" s="3" t="s">
        <v>93</v>
      </c>
      <c r="H4" s="98" t="s">
        <v>3364</v>
      </c>
    </row>
    <row r="5" spans="1:8">
      <c r="A5" s="8">
        <v>2</v>
      </c>
      <c r="B5" s="3" t="s">
        <v>7160</v>
      </c>
      <c r="C5" s="3" t="s">
        <v>4909</v>
      </c>
      <c r="D5" s="4" t="s">
        <v>4961</v>
      </c>
      <c r="E5" s="5" t="s">
        <v>4962</v>
      </c>
      <c r="F5" s="1" t="s">
        <v>16</v>
      </c>
      <c r="G5" s="3" t="s">
        <v>93</v>
      </c>
      <c r="H5" s="3" t="s">
        <v>4963</v>
      </c>
    </row>
    <row r="6" spans="1:8">
      <c r="A6" s="8">
        <f>A5+1</f>
        <v>3</v>
      </c>
      <c r="B6" s="97" t="s">
        <v>473</v>
      </c>
      <c r="C6" s="3" t="s">
        <v>460</v>
      </c>
      <c r="D6" s="4" t="s">
        <v>613</v>
      </c>
      <c r="E6" s="5" t="s">
        <v>614</v>
      </c>
      <c r="F6" s="1" t="s">
        <v>16</v>
      </c>
      <c r="G6" s="3" t="s">
        <v>100</v>
      </c>
      <c r="H6" s="6" t="s">
        <v>615</v>
      </c>
    </row>
    <row r="7" spans="1:8">
      <c r="A7" s="8">
        <f>A6+1</f>
        <v>4</v>
      </c>
      <c r="B7" s="3" t="s">
        <v>850</v>
      </c>
      <c r="C7" s="9" t="s">
        <v>3730</v>
      </c>
      <c r="D7" s="4" t="s">
        <v>3758</v>
      </c>
      <c r="E7" s="12" t="s">
        <v>3759</v>
      </c>
      <c r="F7" s="1" t="s">
        <v>16</v>
      </c>
      <c r="G7" s="3" t="s">
        <v>100</v>
      </c>
      <c r="H7" s="99" t="s">
        <v>3760</v>
      </c>
    </row>
    <row r="8" spans="1:8">
      <c r="A8" s="8">
        <f>A7+1</f>
        <v>5</v>
      </c>
      <c r="B8" s="3" t="s">
        <v>5534</v>
      </c>
      <c r="C8" s="3" t="s">
        <v>5576</v>
      </c>
      <c r="D8" s="4" t="s">
        <v>5583</v>
      </c>
      <c r="E8" s="5" t="s">
        <v>5584</v>
      </c>
      <c r="F8" s="5" t="s">
        <v>16</v>
      </c>
      <c r="G8" s="3" t="s">
        <v>93</v>
      </c>
      <c r="H8" s="6" t="s">
        <v>5585</v>
      </c>
    </row>
    <row r="11" spans="1:8">
      <c r="A11" t="s">
        <v>7156</v>
      </c>
    </row>
    <row r="12" spans="1:8">
      <c r="A12" s="1" t="s">
        <v>7157</v>
      </c>
      <c r="B12" s="1" t="s">
        <v>3</v>
      </c>
      <c r="C12" s="1" t="s">
        <v>7158</v>
      </c>
      <c r="D12" s="1" t="s">
        <v>7159</v>
      </c>
      <c r="E12" s="1" t="s">
        <v>7</v>
      </c>
      <c r="F12" s="1" t="s">
        <v>8</v>
      </c>
      <c r="G12" s="1" t="s">
        <v>9</v>
      </c>
      <c r="H12" s="1" t="s">
        <v>10</v>
      </c>
    </row>
    <row r="13" spans="1:8">
      <c r="A13" s="32">
        <v>1</v>
      </c>
      <c r="B13" s="3" t="s">
        <v>4273</v>
      </c>
      <c r="C13" s="3" t="s">
        <v>63</v>
      </c>
      <c r="D13" s="4" t="s">
        <v>108</v>
      </c>
      <c r="E13" s="5" t="s">
        <v>109</v>
      </c>
      <c r="F13" s="3" t="s">
        <v>16</v>
      </c>
      <c r="G13" s="3" t="s">
        <v>93</v>
      </c>
      <c r="H13" s="6" t="s">
        <v>110</v>
      </c>
    </row>
    <row r="14" spans="1:8">
      <c r="A14" s="32">
        <v>2</v>
      </c>
      <c r="B14" s="3" t="s">
        <v>4273</v>
      </c>
      <c r="C14" s="3" t="s">
        <v>283</v>
      </c>
      <c r="D14" s="4" t="s">
        <v>290</v>
      </c>
      <c r="E14" s="5" t="s">
        <v>291</v>
      </c>
      <c r="F14" s="3" t="s">
        <v>16</v>
      </c>
      <c r="G14" s="3" t="s">
        <v>93</v>
      </c>
      <c r="H14" s="6" t="s">
        <v>292</v>
      </c>
    </row>
    <row r="15" spans="1:8">
      <c r="A15" s="32">
        <v>3</v>
      </c>
      <c r="B15" s="33" t="s">
        <v>11</v>
      </c>
      <c r="C15" s="10" t="s">
        <v>4602</v>
      </c>
      <c r="D15" s="4" t="s">
        <v>4606</v>
      </c>
      <c r="E15" s="5" t="s">
        <v>4607</v>
      </c>
      <c r="F15" s="3" t="s">
        <v>16</v>
      </c>
      <c r="G15" s="3" t="s">
        <v>93</v>
      </c>
      <c r="H15" s="6" t="s">
        <v>4608</v>
      </c>
    </row>
    <row r="17" spans="1:9">
      <c r="A17" s="8" t="s">
        <v>7161</v>
      </c>
    </row>
    <row r="18" spans="1:9">
      <c r="A18" s="1" t="s">
        <v>7157</v>
      </c>
      <c r="B18" s="1" t="s">
        <v>3</v>
      </c>
      <c r="C18" s="1" t="s">
        <v>7158</v>
      </c>
      <c r="D18" s="1" t="s">
        <v>7159</v>
      </c>
      <c r="E18" s="1" t="s">
        <v>7</v>
      </c>
      <c r="F18" s="1" t="s">
        <v>8</v>
      </c>
      <c r="G18" s="1" t="s">
        <v>9</v>
      </c>
      <c r="H18" s="1" t="s">
        <v>10</v>
      </c>
      <c r="I18" s="1" t="s">
        <v>7162</v>
      </c>
    </row>
    <row r="19" spans="1:9">
      <c r="A19" s="8">
        <v>1</v>
      </c>
      <c r="B19" s="8" t="s">
        <v>473</v>
      </c>
      <c r="C19" s="8" t="s">
        <v>1329</v>
      </c>
      <c r="D19" s="8" t="s">
        <v>1342</v>
      </c>
      <c r="E19" s="8" t="s">
        <v>1343</v>
      </c>
      <c r="F19" s="1" t="s">
        <v>16</v>
      </c>
      <c r="G19" s="3" t="s">
        <v>93</v>
      </c>
      <c r="H19" s="8" t="s">
        <v>1344</v>
      </c>
      <c r="I19" s="26">
        <v>43997</v>
      </c>
    </row>
    <row r="20" spans="1:9">
      <c r="A20" s="8">
        <v>2</v>
      </c>
      <c r="B20" s="3" t="s">
        <v>473</v>
      </c>
      <c r="C20" s="3" t="s">
        <v>1629</v>
      </c>
      <c r="D20" s="4" t="s">
        <v>1642</v>
      </c>
      <c r="E20" s="5" t="s">
        <v>1643</v>
      </c>
      <c r="F20" s="1" t="s">
        <v>16</v>
      </c>
      <c r="G20" s="3" t="s">
        <v>100</v>
      </c>
      <c r="H20" s="97" t="s">
        <v>1644</v>
      </c>
      <c r="I20" s="26">
        <v>44012</v>
      </c>
    </row>
    <row r="21" spans="1:9">
      <c r="A21" s="8">
        <v>3</v>
      </c>
      <c r="B21" s="3" t="s">
        <v>3709</v>
      </c>
      <c r="C21" s="3" t="s">
        <v>3941</v>
      </c>
      <c r="D21" s="12" t="s">
        <v>3945</v>
      </c>
      <c r="E21" s="12" t="s">
        <v>3946</v>
      </c>
      <c r="F21" s="1" t="s">
        <v>16</v>
      </c>
      <c r="G21" s="3" t="s">
        <v>93</v>
      </c>
      <c r="H21" s="6" t="s">
        <v>3947</v>
      </c>
      <c r="I21" s="26">
        <v>44012</v>
      </c>
    </row>
    <row r="22" spans="1:9">
      <c r="A22" s="8">
        <f>A21+1</f>
        <v>4</v>
      </c>
      <c r="B22" s="97" t="s">
        <v>2059</v>
      </c>
      <c r="C22" s="3" t="s">
        <v>2037</v>
      </c>
      <c r="D22" s="4" t="s">
        <v>2060</v>
      </c>
      <c r="E22" s="12" t="s">
        <v>2061</v>
      </c>
      <c r="F22" s="1" t="s">
        <v>16</v>
      </c>
      <c r="G22" s="3" t="s">
        <v>100</v>
      </c>
      <c r="H22" s="95" t="s">
        <v>2062</v>
      </c>
      <c r="I22" s="26">
        <v>44012</v>
      </c>
    </row>
    <row r="23" spans="1:9">
      <c r="A23" s="8">
        <f t="shared" ref="A23:A25" si="0">A22+1</f>
        <v>5</v>
      </c>
      <c r="B23" s="3" t="s">
        <v>473</v>
      </c>
      <c r="C23" s="3" t="s">
        <v>778</v>
      </c>
      <c r="D23" s="12" t="s">
        <v>785</v>
      </c>
      <c r="E23" s="12" t="s">
        <v>786</v>
      </c>
      <c r="F23" s="1" t="s">
        <v>16</v>
      </c>
      <c r="G23" s="3" t="s">
        <v>100</v>
      </c>
      <c r="H23" s="6" t="s">
        <v>787</v>
      </c>
      <c r="I23" s="26">
        <v>44012</v>
      </c>
    </row>
    <row r="24" spans="1:9">
      <c r="A24" s="8">
        <f t="shared" si="0"/>
        <v>6</v>
      </c>
      <c r="B24" s="97" t="s">
        <v>2059</v>
      </c>
      <c r="C24" s="3" t="s">
        <v>2037</v>
      </c>
      <c r="D24" s="4" t="s">
        <v>2063</v>
      </c>
      <c r="E24" s="11" t="s">
        <v>2064</v>
      </c>
      <c r="F24" s="1" t="s">
        <v>16</v>
      </c>
      <c r="G24" s="3" t="s">
        <v>100</v>
      </c>
      <c r="H24" s="95" t="s">
        <v>2065</v>
      </c>
      <c r="I24" s="26">
        <v>44012</v>
      </c>
    </row>
    <row r="25" spans="1:9">
      <c r="A25" s="8">
        <f t="shared" si="0"/>
        <v>7</v>
      </c>
      <c r="B25" s="97" t="s">
        <v>4273</v>
      </c>
      <c r="C25" s="3" t="s">
        <v>4602</v>
      </c>
      <c r="D25" s="12" t="s">
        <v>4674</v>
      </c>
      <c r="E25" s="12" t="s">
        <v>4675</v>
      </c>
      <c r="F25" s="1" t="s">
        <v>16</v>
      </c>
      <c r="G25" s="3" t="s">
        <v>93</v>
      </c>
      <c r="H25" s="95" t="s">
        <v>4676</v>
      </c>
      <c r="I25" s="26">
        <v>44012</v>
      </c>
    </row>
    <row r="27" spans="1:9">
      <c r="A27" s="11" t="s">
        <v>7163</v>
      </c>
      <c r="B27" s="34"/>
      <c r="C27" s="34"/>
      <c r="D27" s="34"/>
      <c r="E27" s="34"/>
      <c r="F27" s="34"/>
      <c r="G27" s="34"/>
      <c r="H27" s="34"/>
      <c r="I27" s="34"/>
    </row>
    <row r="28" spans="1:9">
      <c r="A28" s="1" t="s">
        <v>7157</v>
      </c>
      <c r="B28" s="1" t="s">
        <v>3</v>
      </c>
      <c r="C28" s="1" t="s">
        <v>7158</v>
      </c>
      <c r="D28" s="1" t="s">
        <v>7159</v>
      </c>
      <c r="E28" s="1" t="s">
        <v>7</v>
      </c>
      <c r="F28" s="1" t="s">
        <v>8</v>
      </c>
      <c r="G28" s="1" t="s">
        <v>9</v>
      </c>
      <c r="H28" s="1" t="s">
        <v>10</v>
      </c>
      <c r="I28" s="1" t="s">
        <v>7162</v>
      </c>
    </row>
    <row r="29" spans="1:9">
      <c r="A29" s="11">
        <v>1</v>
      </c>
      <c r="B29" s="11" t="s">
        <v>4273</v>
      </c>
      <c r="C29" s="11" t="s">
        <v>4296</v>
      </c>
      <c r="D29" s="4" t="s">
        <v>4306</v>
      </c>
      <c r="E29" s="35" t="s">
        <v>4307</v>
      </c>
      <c r="F29" s="1" t="s">
        <v>116</v>
      </c>
      <c r="G29" s="11" t="s">
        <v>93</v>
      </c>
      <c r="H29" s="11" t="s">
        <v>4308</v>
      </c>
      <c r="I29" s="25">
        <v>44044</v>
      </c>
    </row>
    <row r="30" spans="1:9">
      <c r="A30" s="11">
        <v>2</v>
      </c>
      <c r="B30" s="11" t="s">
        <v>2059</v>
      </c>
      <c r="C30" s="3" t="s">
        <v>2361</v>
      </c>
      <c r="D30" s="12" t="s">
        <v>2365</v>
      </c>
      <c r="E30" s="12" t="s">
        <v>2366</v>
      </c>
      <c r="F30" s="1" t="s">
        <v>16</v>
      </c>
      <c r="G30" s="11" t="s">
        <v>100</v>
      </c>
      <c r="H30" s="3" t="s">
        <v>2367</v>
      </c>
      <c r="I30" s="25">
        <v>44044</v>
      </c>
    </row>
    <row r="31" spans="1:9">
      <c r="A31" s="11">
        <v>3</v>
      </c>
      <c r="B31" s="11" t="s">
        <v>473</v>
      </c>
      <c r="C31" s="11" t="s">
        <v>1160</v>
      </c>
      <c r="D31" s="12" t="s">
        <v>1164</v>
      </c>
      <c r="E31" s="12" t="s">
        <v>1165</v>
      </c>
      <c r="F31" s="1" t="s">
        <v>16</v>
      </c>
      <c r="G31" s="11" t="s">
        <v>100</v>
      </c>
      <c r="H31" s="95" t="s">
        <v>1166</v>
      </c>
      <c r="I31" s="25">
        <v>44044</v>
      </c>
    </row>
    <row r="32" spans="1:9">
      <c r="A32" s="11">
        <v>4</v>
      </c>
      <c r="B32" s="11" t="s">
        <v>473</v>
      </c>
      <c r="C32" s="11" t="s">
        <v>3061</v>
      </c>
      <c r="D32" s="12" t="s">
        <v>3071</v>
      </c>
      <c r="E32" s="12" t="s">
        <v>3072</v>
      </c>
      <c r="F32" s="1" t="s">
        <v>16</v>
      </c>
      <c r="G32" s="11" t="s">
        <v>100</v>
      </c>
      <c r="H32" s="95" t="s">
        <v>3073</v>
      </c>
      <c r="I32" s="25">
        <v>44044</v>
      </c>
    </row>
    <row r="33" spans="1:9">
      <c r="A33" s="11">
        <v>5</v>
      </c>
      <c r="B33" s="11" t="s">
        <v>2059</v>
      </c>
      <c r="C33" s="11" t="s">
        <v>2361</v>
      </c>
      <c r="D33" s="12" t="s">
        <v>2368</v>
      </c>
      <c r="E33" s="12" t="s">
        <v>2369</v>
      </c>
      <c r="F33" s="3" t="s">
        <v>16</v>
      </c>
      <c r="G33" s="5" t="s">
        <v>100</v>
      </c>
      <c r="H33" s="95" t="s">
        <v>2370</v>
      </c>
      <c r="I33" s="25">
        <v>44044</v>
      </c>
    </row>
    <row r="34" spans="1:9">
      <c r="A34" s="11">
        <v>6</v>
      </c>
      <c r="B34" s="11" t="s">
        <v>5534</v>
      </c>
      <c r="C34" s="11" t="s">
        <v>6578</v>
      </c>
      <c r="D34" s="12" t="s">
        <v>6582</v>
      </c>
      <c r="E34" s="12" t="s">
        <v>6583</v>
      </c>
      <c r="F34" s="3" t="s">
        <v>16</v>
      </c>
      <c r="G34" s="11" t="s">
        <v>93</v>
      </c>
      <c r="H34" s="10" t="s">
        <v>6584</v>
      </c>
      <c r="I34" s="25">
        <v>44044</v>
      </c>
    </row>
    <row r="36" spans="1:9">
      <c r="A36" s="8" t="s">
        <v>7164</v>
      </c>
    </row>
    <row r="37" spans="1:9">
      <c r="A37" s="1" t="s">
        <v>7157</v>
      </c>
      <c r="B37" s="1" t="s">
        <v>3</v>
      </c>
      <c r="C37" s="1" t="s">
        <v>7158</v>
      </c>
      <c r="D37" s="1" t="s">
        <v>7159</v>
      </c>
      <c r="E37" s="1" t="s">
        <v>7</v>
      </c>
      <c r="F37" s="1" t="s">
        <v>8</v>
      </c>
      <c r="G37" s="1" t="s">
        <v>9</v>
      </c>
      <c r="H37" s="1" t="s">
        <v>10</v>
      </c>
      <c r="I37" s="1" t="s">
        <v>7162</v>
      </c>
    </row>
    <row r="38" spans="1:9">
      <c r="A38" s="8">
        <v>1</v>
      </c>
      <c r="B38" s="97" t="s">
        <v>2059</v>
      </c>
      <c r="C38" s="3" t="s">
        <v>3365</v>
      </c>
      <c r="D38" s="12" t="s">
        <v>3375</v>
      </c>
      <c r="E38" s="12" t="s">
        <v>3376</v>
      </c>
      <c r="F38" s="5" t="s">
        <v>16</v>
      </c>
      <c r="G38" s="5" t="s">
        <v>93</v>
      </c>
      <c r="H38" s="95" t="s">
        <v>3377</v>
      </c>
      <c r="I38" s="26">
        <v>44075</v>
      </c>
    </row>
    <row r="39" spans="1:9">
      <c r="A39" s="8">
        <v>2</v>
      </c>
      <c r="B39" s="3" t="s">
        <v>473</v>
      </c>
      <c r="C39" s="3" t="s">
        <v>1329</v>
      </c>
      <c r="D39" s="4" t="s">
        <v>1339</v>
      </c>
      <c r="E39" s="12" t="s">
        <v>1340</v>
      </c>
      <c r="F39" s="5" t="s">
        <v>16</v>
      </c>
      <c r="G39" s="5" t="s">
        <v>93</v>
      </c>
      <c r="H39" s="99" t="s">
        <v>1341</v>
      </c>
      <c r="I39" s="26">
        <v>44075</v>
      </c>
    </row>
    <row r="40" spans="1:9">
      <c r="A40" s="8">
        <v>3</v>
      </c>
      <c r="B40" s="97" t="s">
        <v>3709</v>
      </c>
      <c r="C40" s="3" t="s">
        <v>4057</v>
      </c>
      <c r="D40" s="4" t="s">
        <v>4061</v>
      </c>
      <c r="E40" s="5" t="s">
        <v>4062</v>
      </c>
      <c r="F40" s="35" t="s">
        <v>16</v>
      </c>
      <c r="G40" s="5" t="s">
        <v>93</v>
      </c>
      <c r="H40" s="99" t="s">
        <v>4063</v>
      </c>
      <c r="I40" s="26">
        <v>44075</v>
      </c>
    </row>
    <row r="42" spans="1:9">
      <c r="A42" s="8" t="s">
        <v>7165</v>
      </c>
    </row>
    <row r="43" spans="1:9">
      <c r="A43" s="1" t="s">
        <v>7157</v>
      </c>
      <c r="B43" s="1" t="s">
        <v>3</v>
      </c>
      <c r="C43" s="1" t="s">
        <v>4</v>
      </c>
      <c r="D43" s="1" t="s">
        <v>7158</v>
      </c>
      <c r="E43" s="1" t="s">
        <v>7159</v>
      </c>
      <c r="F43" s="1" t="s">
        <v>7</v>
      </c>
      <c r="G43" s="1" t="s">
        <v>8</v>
      </c>
      <c r="H43" s="1" t="s">
        <v>9</v>
      </c>
      <c r="I43" s="1" t="s">
        <v>10</v>
      </c>
    </row>
    <row r="44" spans="1:9">
      <c r="A44" s="8">
        <v>1</v>
      </c>
      <c r="B44" s="3" t="s">
        <v>3709</v>
      </c>
      <c r="C44" s="3" t="s">
        <v>3568</v>
      </c>
      <c r="D44" s="3" t="s">
        <v>3941</v>
      </c>
      <c r="E44" s="12" t="s">
        <v>3969</v>
      </c>
      <c r="F44" s="12" t="s">
        <v>3970</v>
      </c>
      <c r="G44" s="9" t="s">
        <v>16</v>
      </c>
      <c r="H44" s="3" t="s">
        <v>100</v>
      </c>
      <c r="I44" s="95" t="s">
        <v>3971</v>
      </c>
    </row>
    <row r="45" spans="1:9">
      <c r="A45" s="8">
        <v>2</v>
      </c>
      <c r="B45" s="95" t="s">
        <v>4273</v>
      </c>
      <c r="C45" s="95" t="s">
        <v>4077</v>
      </c>
      <c r="D45" s="3" t="s">
        <v>4602</v>
      </c>
      <c r="E45" s="12" t="s">
        <v>4621</v>
      </c>
      <c r="F45" s="12" t="s">
        <v>4622</v>
      </c>
      <c r="G45" s="3" t="s">
        <v>16</v>
      </c>
      <c r="H45" s="3" t="s">
        <v>100</v>
      </c>
      <c r="I45" s="95" t="s">
        <v>4623</v>
      </c>
    </row>
    <row r="46" spans="1:9">
      <c r="A46" s="8">
        <f>A45+1</f>
        <v>3</v>
      </c>
      <c r="B46" s="93" t="s">
        <v>5534</v>
      </c>
      <c r="C46" s="93" t="s">
        <v>6294</v>
      </c>
      <c r="D46" s="3" t="s">
        <v>6307</v>
      </c>
      <c r="E46" s="12" t="s">
        <v>6338</v>
      </c>
      <c r="F46" s="12" t="s">
        <v>6339</v>
      </c>
      <c r="G46" s="3" t="s">
        <v>16</v>
      </c>
      <c r="H46" s="3" t="s">
        <v>100</v>
      </c>
      <c r="I46" s="95" t="s">
        <v>6340</v>
      </c>
    </row>
    <row r="47" spans="1:9">
      <c r="A47" s="8">
        <f>A46+1</f>
        <v>4</v>
      </c>
      <c r="B47" s="93" t="s">
        <v>3709</v>
      </c>
      <c r="C47" s="93" t="s">
        <v>3568</v>
      </c>
      <c r="D47" s="3" t="s">
        <v>3730</v>
      </c>
      <c r="E47" s="12" t="s">
        <v>3743</v>
      </c>
      <c r="F47" s="12" t="s">
        <v>3744</v>
      </c>
      <c r="G47" s="10" t="s">
        <v>16</v>
      </c>
      <c r="H47" s="3" t="s">
        <v>100</v>
      </c>
      <c r="I47" s="95" t="s">
        <v>3745</v>
      </c>
    </row>
    <row r="48" spans="1:9">
      <c r="A48" s="8">
        <f t="shared" ref="A48:A55" si="1">A47+1</f>
        <v>5</v>
      </c>
      <c r="B48" s="93" t="s">
        <v>5688</v>
      </c>
      <c r="C48" s="93" t="s">
        <v>5622</v>
      </c>
      <c r="D48" s="3" t="s">
        <v>5736</v>
      </c>
      <c r="E48" s="12" t="s">
        <v>5740</v>
      </c>
      <c r="F48" s="12" t="s">
        <v>5741</v>
      </c>
      <c r="G48" s="1" t="s">
        <v>16</v>
      </c>
      <c r="H48" s="1" t="s">
        <v>100</v>
      </c>
      <c r="I48" s="95" t="s">
        <v>5742</v>
      </c>
    </row>
    <row r="49" spans="1:9">
      <c r="A49" s="8">
        <f t="shared" si="1"/>
        <v>6</v>
      </c>
      <c r="B49" s="3" t="s">
        <v>2059</v>
      </c>
      <c r="C49" s="3" t="s">
        <v>2036</v>
      </c>
      <c r="D49" s="3" t="s">
        <v>2361</v>
      </c>
      <c r="E49" s="36" t="s">
        <v>2380</v>
      </c>
      <c r="F49" s="36" t="s">
        <v>2381</v>
      </c>
      <c r="G49" s="3" t="s">
        <v>16</v>
      </c>
      <c r="H49" s="3" t="s">
        <v>100</v>
      </c>
      <c r="I49" s="1" t="s">
        <v>2382</v>
      </c>
    </row>
    <row r="50" spans="1:9">
      <c r="A50" s="8">
        <f t="shared" si="1"/>
        <v>7</v>
      </c>
      <c r="B50" s="93" t="s">
        <v>3709</v>
      </c>
      <c r="C50" s="93" t="s">
        <v>3568</v>
      </c>
      <c r="D50" s="3" t="s">
        <v>3775</v>
      </c>
      <c r="E50" s="12" t="s">
        <v>3803</v>
      </c>
      <c r="F50" s="12" t="s">
        <v>3804</v>
      </c>
      <c r="G50" s="3" t="s">
        <v>16</v>
      </c>
      <c r="H50" s="3" t="s">
        <v>100</v>
      </c>
      <c r="I50" s="95" t="s">
        <v>3805</v>
      </c>
    </row>
    <row r="51" spans="1:9">
      <c r="A51" s="8">
        <f t="shared" si="1"/>
        <v>8</v>
      </c>
      <c r="B51" s="3" t="s">
        <v>473</v>
      </c>
      <c r="C51" s="3" t="s">
        <v>1001</v>
      </c>
      <c r="D51" s="3" t="s">
        <v>1329</v>
      </c>
      <c r="E51" s="12" t="s">
        <v>1348</v>
      </c>
      <c r="F51" s="12" t="s">
        <v>1349</v>
      </c>
      <c r="G51" s="3" t="s">
        <v>16</v>
      </c>
      <c r="H51" s="3" t="s">
        <v>93</v>
      </c>
      <c r="I51" s="95" t="s">
        <v>1350</v>
      </c>
    </row>
    <row r="52" spans="1:9">
      <c r="A52" s="8">
        <f t="shared" si="1"/>
        <v>9</v>
      </c>
      <c r="B52" s="3" t="s">
        <v>473</v>
      </c>
      <c r="C52" s="3" t="s">
        <v>2036</v>
      </c>
      <c r="D52" s="3" t="s">
        <v>2037</v>
      </c>
      <c r="E52" s="12" t="s">
        <v>2078</v>
      </c>
      <c r="F52" s="12" t="s">
        <v>2079</v>
      </c>
      <c r="G52" s="3" t="s">
        <v>16</v>
      </c>
      <c r="H52" s="3" t="s">
        <v>93</v>
      </c>
      <c r="I52" s="95" t="s">
        <v>2080</v>
      </c>
    </row>
    <row r="53" spans="1:9">
      <c r="A53" s="8">
        <f t="shared" si="1"/>
        <v>10</v>
      </c>
      <c r="B53" s="97" t="s">
        <v>2059</v>
      </c>
      <c r="C53" s="3" t="s">
        <v>2036</v>
      </c>
      <c r="D53" s="3" t="s">
        <v>2037</v>
      </c>
      <c r="E53" s="36" t="s">
        <v>2081</v>
      </c>
      <c r="F53" s="37" t="s">
        <v>2082</v>
      </c>
      <c r="G53" s="3" t="s">
        <v>16</v>
      </c>
      <c r="H53" s="3" t="s">
        <v>93</v>
      </c>
      <c r="I53" s="100" t="s">
        <v>2083</v>
      </c>
    </row>
    <row r="54" spans="1:9">
      <c r="A54" s="8">
        <f t="shared" si="1"/>
        <v>11</v>
      </c>
      <c r="B54" s="97" t="s">
        <v>2059</v>
      </c>
      <c r="C54" s="97" t="s">
        <v>2036</v>
      </c>
      <c r="D54" s="3" t="s">
        <v>2964</v>
      </c>
      <c r="E54" s="12" t="s">
        <v>2971</v>
      </c>
      <c r="F54" s="12" t="s">
        <v>2972</v>
      </c>
      <c r="G54" s="3" t="s">
        <v>16</v>
      </c>
      <c r="H54" s="3" t="s">
        <v>93</v>
      </c>
      <c r="I54" s="95" t="s">
        <v>2973</v>
      </c>
    </row>
    <row r="55" spans="1:9">
      <c r="A55" s="8">
        <f t="shared" si="1"/>
        <v>12</v>
      </c>
      <c r="B55" s="3" t="s">
        <v>5534</v>
      </c>
      <c r="C55" s="3" t="s">
        <v>5575</v>
      </c>
      <c r="D55" s="3" t="s">
        <v>5576</v>
      </c>
      <c r="E55" s="12" t="s">
        <v>5586</v>
      </c>
      <c r="F55" s="12" t="s">
        <v>5587</v>
      </c>
      <c r="G55" s="9" t="s">
        <v>16</v>
      </c>
      <c r="H55" s="3" t="s">
        <v>93</v>
      </c>
      <c r="I55" s="95" t="s">
        <v>5588</v>
      </c>
    </row>
    <row r="57" spans="1:9">
      <c r="A57" s="8" t="s">
        <v>7166</v>
      </c>
      <c r="B57" s="8"/>
      <c r="C57" s="8"/>
      <c r="D57" s="8"/>
      <c r="E57" s="8"/>
      <c r="F57" s="8"/>
      <c r="G57" s="8"/>
      <c r="H57" s="8"/>
      <c r="I57" s="8"/>
    </row>
    <row r="58" spans="1:9">
      <c r="A58" s="1" t="s">
        <v>7157</v>
      </c>
      <c r="B58" s="1" t="s">
        <v>3</v>
      </c>
      <c r="C58" s="1" t="s">
        <v>7158</v>
      </c>
      <c r="D58" s="1" t="s">
        <v>7159</v>
      </c>
      <c r="E58" s="1" t="s">
        <v>7</v>
      </c>
      <c r="F58" s="1" t="s">
        <v>8</v>
      </c>
      <c r="G58" s="1" t="s">
        <v>9</v>
      </c>
      <c r="H58" s="1" t="s">
        <v>10</v>
      </c>
      <c r="I58" s="1" t="s">
        <v>7162</v>
      </c>
    </row>
    <row r="59" spans="1:9">
      <c r="A59" s="8">
        <v>1</v>
      </c>
      <c r="B59" s="3" t="s">
        <v>473</v>
      </c>
      <c r="C59" s="3" t="s">
        <v>460</v>
      </c>
      <c r="D59" s="4" t="s">
        <v>775</v>
      </c>
      <c r="E59" s="5" t="s">
        <v>776</v>
      </c>
      <c r="F59" s="5" t="s">
        <v>16</v>
      </c>
      <c r="G59" s="5" t="s">
        <v>100</v>
      </c>
      <c r="H59" s="99" t="s">
        <v>777</v>
      </c>
      <c r="I59" s="26">
        <v>44136</v>
      </c>
    </row>
    <row r="60" spans="1:9">
      <c r="A60" s="8">
        <v>2</v>
      </c>
      <c r="B60" s="3" t="s">
        <v>473</v>
      </c>
      <c r="C60" s="3" t="s">
        <v>778</v>
      </c>
      <c r="D60" s="12" t="s">
        <v>779</v>
      </c>
      <c r="E60" s="12" t="s">
        <v>780</v>
      </c>
      <c r="F60" s="5" t="s">
        <v>16</v>
      </c>
      <c r="G60" s="5" t="s">
        <v>100</v>
      </c>
      <c r="H60" s="95" t="s">
        <v>781</v>
      </c>
      <c r="I60" s="26">
        <v>44136</v>
      </c>
    </row>
    <row r="62" spans="1:9">
      <c r="A62" s="38" t="s">
        <v>7167</v>
      </c>
      <c r="B62" s="38"/>
      <c r="C62" s="38"/>
      <c r="D62" s="38"/>
      <c r="E62" s="38"/>
      <c r="F62" s="38"/>
      <c r="G62" s="38"/>
      <c r="H62" s="38"/>
      <c r="I62" s="38"/>
    </row>
    <row r="63" spans="1:9">
      <c r="A63" s="39" t="s">
        <v>7157</v>
      </c>
      <c r="B63" s="39" t="s">
        <v>3</v>
      </c>
      <c r="C63" s="39" t="s">
        <v>7158</v>
      </c>
      <c r="D63" s="39" t="s">
        <v>7159</v>
      </c>
      <c r="E63" s="39" t="s">
        <v>7</v>
      </c>
      <c r="F63" s="39" t="s">
        <v>8</v>
      </c>
      <c r="G63" s="39" t="s">
        <v>9</v>
      </c>
      <c r="H63" s="39" t="s">
        <v>10</v>
      </c>
      <c r="I63" s="39" t="s">
        <v>7162</v>
      </c>
    </row>
    <row r="64" spans="1:9">
      <c r="A64" s="40">
        <v>1</v>
      </c>
      <c r="B64" s="11" t="s">
        <v>473</v>
      </c>
      <c r="C64" s="11" t="s">
        <v>460</v>
      </c>
      <c r="D64" s="11" t="s">
        <v>474</v>
      </c>
      <c r="E64" s="38" t="s">
        <v>475</v>
      </c>
      <c r="F64" s="41" t="s">
        <v>16</v>
      </c>
      <c r="G64" s="11" t="s">
        <v>100</v>
      </c>
      <c r="H64" s="2" t="s">
        <v>476</v>
      </c>
      <c r="I64" s="42">
        <v>44166</v>
      </c>
    </row>
    <row r="65" spans="1:9">
      <c r="A65" s="40">
        <v>2</v>
      </c>
      <c r="B65" s="38" t="s">
        <v>5534</v>
      </c>
      <c r="C65" s="38" t="s">
        <v>6307</v>
      </c>
      <c r="D65" s="38" t="s">
        <v>6344</v>
      </c>
      <c r="E65" s="38" t="s">
        <v>6345</v>
      </c>
      <c r="F65" s="41" t="s">
        <v>16</v>
      </c>
      <c r="G65" s="38" t="s">
        <v>100</v>
      </c>
      <c r="H65" s="2" t="s">
        <v>6346</v>
      </c>
      <c r="I65" s="42">
        <v>44166</v>
      </c>
    </row>
    <row r="66" spans="1:9">
      <c r="A66" s="40">
        <v>3</v>
      </c>
      <c r="B66" s="11" t="s">
        <v>473</v>
      </c>
      <c r="C66" s="11" t="s">
        <v>2901</v>
      </c>
      <c r="D66" s="11" t="s">
        <v>2923</v>
      </c>
      <c r="E66" s="11" t="str">
        <f>VLOOKUP(H66,[1]LIST!$D$1:$G$65536,4,FALSE)</f>
        <v>PERUMAHAN MEGA REGENCY BLOK CD 6 NO.2 SUKARAGAM, SERANG BARU</v>
      </c>
      <c r="F66" s="41" t="s">
        <v>16</v>
      </c>
      <c r="G66" s="38" t="s">
        <v>100</v>
      </c>
      <c r="H66" s="2" t="s">
        <v>2925</v>
      </c>
      <c r="I66" s="42">
        <v>44166</v>
      </c>
    </row>
    <row r="67" spans="1:9">
      <c r="A67" s="40">
        <v>4</v>
      </c>
      <c r="B67" s="11" t="s">
        <v>473</v>
      </c>
      <c r="C67" s="11" t="s">
        <v>2901</v>
      </c>
      <c r="D67" s="11" t="s">
        <v>2926</v>
      </c>
      <c r="E67" s="11" t="str">
        <f>VLOOKUP(H67,[1]LIST!$D$1:$G$65536,4,FALSE)</f>
        <v>JL.  RAYA SERANG - CIBARUSAH RT 01/ RW 01 SERANG KEC.CIKARANG SELATAN,BEKASI</v>
      </c>
      <c r="F67" s="41" t="s">
        <v>16</v>
      </c>
      <c r="G67" s="38" t="s">
        <v>93</v>
      </c>
      <c r="H67" s="2" t="s">
        <v>2928</v>
      </c>
      <c r="I67" s="42">
        <v>44166</v>
      </c>
    </row>
    <row r="68" spans="1:9">
      <c r="A68" s="40">
        <v>5</v>
      </c>
      <c r="B68" s="11" t="s">
        <v>3709</v>
      </c>
      <c r="C68" s="11" t="s">
        <v>3775</v>
      </c>
      <c r="D68" s="11" t="s">
        <v>3806</v>
      </c>
      <c r="E68" s="11" t="s">
        <v>3807</v>
      </c>
      <c r="F68" s="11" t="s">
        <v>100</v>
      </c>
      <c r="G68" s="38" t="s">
        <v>100</v>
      </c>
      <c r="H68" s="98" t="s">
        <v>3808</v>
      </c>
      <c r="I68" s="42">
        <v>44166</v>
      </c>
    </row>
    <row r="70" spans="1:9">
      <c r="A70" s="38" t="s">
        <v>7168</v>
      </c>
      <c r="B70" s="38"/>
      <c r="C70" s="38"/>
      <c r="D70" s="38"/>
      <c r="E70" s="38"/>
      <c r="F70" s="38"/>
      <c r="G70" s="38"/>
      <c r="H70" s="38"/>
      <c r="I70" s="38"/>
    </row>
    <row r="71" spans="1:9">
      <c r="A71" s="39" t="s">
        <v>7157</v>
      </c>
      <c r="B71" s="39" t="s">
        <v>3</v>
      </c>
      <c r="C71" s="39" t="s">
        <v>7158</v>
      </c>
      <c r="D71" s="39" t="s">
        <v>7159</v>
      </c>
      <c r="E71" s="39" t="s">
        <v>7</v>
      </c>
      <c r="F71" s="39" t="s">
        <v>8</v>
      </c>
      <c r="G71" s="39" t="s">
        <v>9</v>
      </c>
      <c r="H71" s="39" t="s">
        <v>10</v>
      </c>
      <c r="I71" s="39" t="s">
        <v>7162</v>
      </c>
    </row>
    <row r="72" spans="1:9">
      <c r="A72" s="43">
        <v>1</v>
      </c>
      <c r="B72" s="11" t="s">
        <v>473</v>
      </c>
      <c r="C72" s="11" t="s">
        <v>460</v>
      </c>
      <c r="D72" s="11" t="s">
        <v>486</v>
      </c>
      <c r="E72" s="11" t="s">
        <v>487</v>
      </c>
      <c r="F72" s="41" t="s">
        <v>16</v>
      </c>
      <c r="G72" s="38" t="s">
        <v>93</v>
      </c>
      <c r="H72" s="98" t="s">
        <v>488</v>
      </c>
      <c r="I72" s="47">
        <v>44197</v>
      </c>
    </row>
    <row r="73" spans="1:9">
      <c r="A73" s="43">
        <v>2</v>
      </c>
      <c r="B73" s="11" t="s">
        <v>3709</v>
      </c>
      <c r="C73" s="11" t="s">
        <v>3765</v>
      </c>
      <c r="D73" s="11" t="s">
        <v>3772</v>
      </c>
      <c r="E73" s="11" t="s">
        <v>3773</v>
      </c>
      <c r="F73" s="41" t="s">
        <v>16</v>
      </c>
      <c r="G73" s="38" t="s">
        <v>93</v>
      </c>
      <c r="H73" s="98" t="s">
        <v>3774</v>
      </c>
      <c r="I73" s="47">
        <v>44197</v>
      </c>
    </row>
    <row r="75" spans="1:9">
      <c r="A75" s="38" t="s">
        <v>7169</v>
      </c>
    </row>
    <row r="76" spans="1:9">
      <c r="A76" s="39" t="s">
        <v>3</v>
      </c>
      <c r="B76" s="39" t="s">
        <v>4</v>
      </c>
      <c r="C76" s="39" t="s">
        <v>7158</v>
      </c>
      <c r="D76" s="39" t="s">
        <v>7159</v>
      </c>
      <c r="E76" s="39" t="s">
        <v>7</v>
      </c>
      <c r="F76" s="39" t="s">
        <v>8</v>
      </c>
      <c r="G76" s="39" t="s">
        <v>9</v>
      </c>
      <c r="H76" s="39" t="s">
        <v>10</v>
      </c>
    </row>
    <row r="77" spans="1:9">
      <c r="A77" s="38" t="s">
        <v>11</v>
      </c>
      <c r="B77" s="40" t="s">
        <v>12</v>
      </c>
      <c r="C77" s="40" t="s">
        <v>63</v>
      </c>
      <c r="D77" s="38" t="s">
        <v>299</v>
      </c>
      <c r="E77" s="38" t="s">
        <v>300</v>
      </c>
      <c r="F77" s="40" t="s">
        <v>16</v>
      </c>
      <c r="G77" s="40" t="s">
        <v>66</v>
      </c>
      <c r="H77" s="40" t="s">
        <v>301</v>
      </c>
    </row>
    <row r="78" spans="1:9">
      <c r="A78" s="38" t="s">
        <v>11</v>
      </c>
      <c r="B78" s="40" t="s">
        <v>12</v>
      </c>
      <c r="C78" s="40" t="s">
        <v>237</v>
      </c>
      <c r="D78" s="38" t="s">
        <v>302</v>
      </c>
      <c r="E78" s="38" t="s">
        <v>303</v>
      </c>
      <c r="F78" s="40" t="s">
        <v>16</v>
      </c>
      <c r="G78" s="40" t="s">
        <v>66</v>
      </c>
      <c r="H78" s="40" t="s">
        <v>304</v>
      </c>
    </row>
    <row r="79" spans="1:9">
      <c r="A79" s="38" t="s">
        <v>305</v>
      </c>
      <c r="B79" s="40" t="s">
        <v>306</v>
      </c>
      <c r="C79" s="40" t="s">
        <v>321</v>
      </c>
      <c r="D79" s="38" t="s">
        <v>349</v>
      </c>
      <c r="E79" s="38" t="s">
        <v>350</v>
      </c>
      <c r="F79" s="40" t="s">
        <v>16</v>
      </c>
      <c r="G79" s="40" t="s">
        <v>66</v>
      </c>
      <c r="H79" s="40" t="s">
        <v>351</v>
      </c>
    </row>
    <row r="80" spans="1:9">
      <c r="A80" s="38" t="s">
        <v>352</v>
      </c>
      <c r="B80" s="40" t="s">
        <v>353</v>
      </c>
      <c r="C80" s="40" t="s">
        <v>460</v>
      </c>
      <c r="D80" s="38" t="s">
        <v>809</v>
      </c>
      <c r="E80" s="38" t="s">
        <v>810</v>
      </c>
      <c r="F80" s="40" t="s">
        <v>16</v>
      </c>
      <c r="G80" s="40" t="s">
        <v>93</v>
      </c>
      <c r="H80" s="40" t="s">
        <v>811</v>
      </c>
    </row>
    <row r="81" spans="1:8">
      <c r="A81" s="38" t="s">
        <v>352</v>
      </c>
      <c r="B81" s="40" t="s">
        <v>353</v>
      </c>
      <c r="C81" s="40" t="s">
        <v>460</v>
      </c>
      <c r="D81" s="38" t="s">
        <v>812</v>
      </c>
      <c r="E81" s="38" t="s">
        <v>813</v>
      </c>
      <c r="F81" s="40" t="s">
        <v>16</v>
      </c>
      <c r="G81" s="40" t="s">
        <v>66</v>
      </c>
      <c r="H81" s="40" t="s">
        <v>814</v>
      </c>
    </row>
    <row r="82" spans="1:8">
      <c r="A82" s="38" t="s">
        <v>352</v>
      </c>
      <c r="B82" s="40" t="s">
        <v>353</v>
      </c>
      <c r="C82" s="40" t="s">
        <v>460</v>
      </c>
      <c r="D82" s="38" t="s">
        <v>815</v>
      </c>
      <c r="E82" s="38" t="s">
        <v>816</v>
      </c>
      <c r="F82" s="40" t="s">
        <v>16</v>
      </c>
      <c r="G82" s="40" t="s">
        <v>66</v>
      </c>
      <c r="H82" s="40" t="s">
        <v>817</v>
      </c>
    </row>
    <row r="83" spans="1:8">
      <c r="A83" s="38" t="s">
        <v>850</v>
      </c>
      <c r="B83" s="40" t="s">
        <v>864</v>
      </c>
      <c r="C83" s="40" t="s">
        <v>887</v>
      </c>
      <c r="D83" s="38" t="s">
        <v>995</v>
      </c>
      <c r="E83" s="38" t="s">
        <v>996</v>
      </c>
      <c r="F83" s="40" t="s">
        <v>16</v>
      </c>
      <c r="G83" s="40" t="s">
        <v>66</v>
      </c>
      <c r="H83" s="40" t="s">
        <v>997</v>
      </c>
    </row>
    <row r="84" spans="1:8">
      <c r="A84" s="38" t="s">
        <v>352</v>
      </c>
      <c r="B84" s="40" t="s">
        <v>1001</v>
      </c>
      <c r="C84" s="40" t="s">
        <v>1002</v>
      </c>
      <c r="D84" s="38" t="s">
        <v>1924</v>
      </c>
      <c r="E84" s="38" t="s">
        <v>1925</v>
      </c>
      <c r="F84" s="40" t="s">
        <v>16</v>
      </c>
      <c r="G84" s="40" t="s">
        <v>66</v>
      </c>
      <c r="H84" s="40" t="s">
        <v>1926</v>
      </c>
    </row>
    <row r="85" spans="1:8">
      <c r="A85" s="38" t="s">
        <v>352</v>
      </c>
      <c r="B85" s="40" t="s">
        <v>1001</v>
      </c>
      <c r="C85" s="40" t="s">
        <v>1002</v>
      </c>
      <c r="D85" s="38" t="s">
        <v>1927</v>
      </c>
      <c r="E85" s="38" t="s">
        <v>1928</v>
      </c>
      <c r="F85" s="40" t="s">
        <v>16</v>
      </c>
      <c r="G85" s="40" t="s">
        <v>66</v>
      </c>
      <c r="H85" s="40" t="s">
        <v>1929</v>
      </c>
    </row>
    <row r="86" spans="1:8">
      <c r="A86" s="38" t="s">
        <v>352</v>
      </c>
      <c r="B86" s="40" t="s">
        <v>1001</v>
      </c>
      <c r="C86" s="40" t="s">
        <v>1160</v>
      </c>
      <c r="D86" s="38" t="s">
        <v>1930</v>
      </c>
      <c r="E86" s="38" t="s">
        <v>1931</v>
      </c>
      <c r="F86" s="40" t="s">
        <v>16</v>
      </c>
      <c r="G86" s="40" t="s">
        <v>66</v>
      </c>
      <c r="H86" s="40" t="s">
        <v>1932</v>
      </c>
    </row>
    <row r="87" spans="1:8">
      <c r="A87" s="38" t="s">
        <v>352</v>
      </c>
      <c r="B87" s="40" t="s">
        <v>1001</v>
      </c>
      <c r="C87" s="40" t="s">
        <v>1329</v>
      </c>
      <c r="D87" s="38" t="s">
        <v>1934</v>
      </c>
      <c r="E87" s="38" t="s">
        <v>1935</v>
      </c>
      <c r="F87" s="40" t="s">
        <v>16</v>
      </c>
      <c r="G87" s="40" t="s">
        <v>93</v>
      </c>
      <c r="H87" s="40" t="s">
        <v>1936</v>
      </c>
    </row>
    <row r="88" spans="1:8">
      <c r="A88" s="38" t="s">
        <v>352</v>
      </c>
      <c r="B88" s="40" t="s">
        <v>1001</v>
      </c>
      <c r="C88" s="40" t="s">
        <v>1329</v>
      </c>
      <c r="D88" s="38" t="s">
        <v>1937</v>
      </c>
      <c r="E88" s="38" t="s">
        <v>1938</v>
      </c>
      <c r="F88" s="40" t="s">
        <v>16</v>
      </c>
      <c r="G88" s="40" t="s">
        <v>66</v>
      </c>
      <c r="H88" s="40" t="s">
        <v>1939</v>
      </c>
    </row>
    <row r="89" spans="1:8">
      <c r="A89" s="38" t="s">
        <v>352</v>
      </c>
      <c r="B89" s="40" t="s">
        <v>1001</v>
      </c>
      <c r="C89" s="40" t="s">
        <v>1813</v>
      </c>
      <c r="D89" s="38" t="s">
        <v>1940</v>
      </c>
      <c r="E89" s="38" t="s">
        <v>1941</v>
      </c>
      <c r="F89" s="40" t="s">
        <v>16</v>
      </c>
      <c r="G89" s="40" t="s">
        <v>66</v>
      </c>
      <c r="H89" s="40" t="s">
        <v>1942</v>
      </c>
    </row>
    <row r="90" spans="1:8">
      <c r="A90" s="38" t="s">
        <v>352</v>
      </c>
      <c r="B90" s="40" t="s">
        <v>1001</v>
      </c>
      <c r="C90" s="40" t="s">
        <v>1813</v>
      </c>
      <c r="D90" s="38" t="s">
        <v>1943</v>
      </c>
      <c r="E90" s="38" t="s">
        <v>1944</v>
      </c>
      <c r="F90" s="40" t="s">
        <v>16</v>
      </c>
      <c r="G90" s="40" t="s">
        <v>66</v>
      </c>
      <c r="H90" s="40" t="s">
        <v>1945</v>
      </c>
    </row>
    <row r="91" spans="1:8">
      <c r="A91" s="38" t="s">
        <v>352</v>
      </c>
      <c r="B91" s="40" t="s">
        <v>2036</v>
      </c>
      <c r="C91" s="40" t="s">
        <v>2361</v>
      </c>
      <c r="D91" s="38" t="s">
        <v>3517</v>
      </c>
      <c r="E91" s="38" t="s">
        <v>3518</v>
      </c>
      <c r="F91" s="40" t="s">
        <v>16</v>
      </c>
      <c r="G91" s="40" t="s">
        <v>93</v>
      </c>
      <c r="H91" s="40" t="s">
        <v>3519</v>
      </c>
    </row>
    <row r="92" spans="1:8">
      <c r="A92" s="38" t="s">
        <v>352</v>
      </c>
      <c r="B92" s="40" t="s">
        <v>2036</v>
      </c>
      <c r="C92" s="40" t="s">
        <v>2361</v>
      </c>
      <c r="D92" s="38" t="s">
        <v>3520</v>
      </c>
      <c r="E92" s="38" t="s">
        <v>3521</v>
      </c>
      <c r="F92" s="40" t="s">
        <v>16</v>
      </c>
      <c r="G92" s="40" t="s">
        <v>66</v>
      </c>
      <c r="H92" s="40" t="s">
        <v>3522</v>
      </c>
    </row>
    <row r="93" spans="1:8">
      <c r="A93" s="38" t="s">
        <v>352</v>
      </c>
      <c r="B93" s="40" t="s">
        <v>2036</v>
      </c>
      <c r="C93" s="40" t="s">
        <v>2361</v>
      </c>
      <c r="D93" s="38" t="s">
        <v>3523</v>
      </c>
      <c r="E93" s="38" t="s">
        <v>3524</v>
      </c>
      <c r="F93" s="40" t="s">
        <v>16</v>
      </c>
      <c r="G93" s="40" t="s">
        <v>66</v>
      </c>
      <c r="H93" s="40" t="s">
        <v>3525</v>
      </c>
    </row>
    <row r="94" spans="1:8">
      <c r="A94" s="38" t="s">
        <v>352</v>
      </c>
      <c r="B94" s="40" t="s">
        <v>2036</v>
      </c>
      <c r="C94" s="40" t="s">
        <v>2664</v>
      </c>
      <c r="D94" s="38" t="s">
        <v>3526</v>
      </c>
      <c r="E94" s="38" t="s">
        <v>3527</v>
      </c>
      <c r="F94" s="40" t="s">
        <v>16</v>
      </c>
      <c r="G94" s="40" t="s">
        <v>66</v>
      </c>
      <c r="H94" s="40" t="s">
        <v>3528</v>
      </c>
    </row>
    <row r="95" spans="1:8">
      <c r="A95" s="38" t="s">
        <v>352</v>
      </c>
      <c r="B95" s="40" t="s">
        <v>2036</v>
      </c>
      <c r="C95" s="40" t="s">
        <v>3061</v>
      </c>
      <c r="D95" s="38" t="s">
        <v>3529</v>
      </c>
      <c r="E95" s="38" t="s">
        <v>3530</v>
      </c>
      <c r="F95" s="40" t="s">
        <v>16</v>
      </c>
      <c r="G95" s="40" t="s">
        <v>66</v>
      </c>
      <c r="H95" s="40" t="s">
        <v>3531</v>
      </c>
    </row>
    <row r="96" spans="1:8">
      <c r="A96" s="38" t="s">
        <v>352</v>
      </c>
      <c r="B96" s="40" t="s">
        <v>2036</v>
      </c>
      <c r="C96" s="40" t="s">
        <v>2664</v>
      </c>
      <c r="D96" s="38" t="s">
        <v>3532</v>
      </c>
      <c r="E96" s="38" t="s">
        <v>3533</v>
      </c>
      <c r="F96" s="40" t="s">
        <v>16</v>
      </c>
      <c r="G96" s="40" t="s">
        <v>66</v>
      </c>
      <c r="H96" s="40" t="s">
        <v>3534</v>
      </c>
    </row>
    <row r="97" spans="1:8">
      <c r="A97" s="38" t="s">
        <v>352</v>
      </c>
      <c r="B97" s="40" t="s">
        <v>2036</v>
      </c>
      <c r="C97" s="40" t="s">
        <v>3061</v>
      </c>
      <c r="D97" s="38" t="s">
        <v>3535</v>
      </c>
      <c r="E97" s="38" t="s">
        <v>3536</v>
      </c>
      <c r="F97" s="40" t="s">
        <v>16</v>
      </c>
      <c r="G97" s="40" t="s">
        <v>66</v>
      </c>
      <c r="H97" s="40" t="s">
        <v>3537</v>
      </c>
    </row>
    <row r="98" spans="1:8">
      <c r="A98" s="38" t="s">
        <v>352</v>
      </c>
      <c r="B98" s="40" t="s">
        <v>2036</v>
      </c>
      <c r="C98" s="40" t="s">
        <v>3061</v>
      </c>
      <c r="D98" s="38" t="s">
        <v>3538</v>
      </c>
      <c r="E98" s="38" t="s">
        <v>3539</v>
      </c>
      <c r="F98" s="40" t="s">
        <v>16</v>
      </c>
      <c r="G98" s="40" t="s">
        <v>66</v>
      </c>
      <c r="H98" s="40" t="s">
        <v>3540</v>
      </c>
    </row>
    <row r="99" spans="1:8">
      <c r="A99" s="38" t="s">
        <v>352</v>
      </c>
      <c r="B99" s="40" t="s">
        <v>2036</v>
      </c>
      <c r="C99" s="40" t="s">
        <v>3061</v>
      </c>
      <c r="D99" s="38" t="s">
        <v>3541</v>
      </c>
      <c r="E99" s="38" t="s">
        <v>3542</v>
      </c>
      <c r="F99" s="40" t="s">
        <v>16</v>
      </c>
      <c r="G99" s="40" t="s">
        <v>100</v>
      </c>
      <c r="H99" s="40" t="s">
        <v>3543</v>
      </c>
    </row>
    <row r="100" spans="1:8">
      <c r="A100" s="38" t="s">
        <v>850</v>
      </c>
      <c r="B100" s="40" t="s">
        <v>3568</v>
      </c>
      <c r="C100" s="40" t="s">
        <v>3775</v>
      </c>
      <c r="D100" s="38" t="s">
        <v>4068</v>
      </c>
      <c r="E100" s="38" t="s">
        <v>4069</v>
      </c>
      <c r="F100" s="40" t="s">
        <v>16</v>
      </c>
      <c r="G100" s="40" t="s">
        <v>93</v>
      </c>
      <c r="H100" s="40" t="s">
        <v>4070</v>
      </c>
    </row>
    <row r="101" spans="1:8">
      <c r="A101" s="38" t="s">
        <v>850</v>
      </c>
      <c r="B101" s="40" t="s">
        <v>3568</v>
      </c>
      <c r="C101" s="40" t="s">
        <v>3941</v>
      </c>
      <c r="D101" s="38" t="s">
        <v>4071</v>
      </c>
      <c r="E101" s="38" t="s">
        <v>4072</v>
      </c>
      <c r="F101" s="40" t="s">
        <v>16</v>
      </c>
      <c r="G101" s="40" t="s">
        <v>66</v>
      </c>
      <c r="H101" s="40" t="s">
        <v>4073</v>
      </c>
    </row>
    <row r="102" spans="1:8">
      <c r="A102" s="38" t="s">
        <v>850</v>
      </c>
      <c r="B102" s="40" t="s">
        <v>3568</v>
      </c>
      <c r="C102" s="40" t="s">
        <v>4025</v>
      </c>
      <c r="D102" s="38" t="s">
        <v>4074</v>
      </c>
      <c r="E102" s="38" t="s">
        <v>4075</v>
      </c>
      <c r="F102" s="40" t="s">
        <v>16</v>
      </c>
      <c r="G102" s="40" t="s">
        <v>66</v>
      </c>
      <c r="H102" s="40" t="s">
        <v>4076</v>
      </c>
    </row>
    <row r="103" spans="1:8">
      <c r="A103" s="38" t="s">
        <v>11</v>
      </c>
      <c r="B103" s="40" t="s">
        <v>4077</v>
      </c>
      <c r="C103" s="40" t="s">
        <v>4602</v>
      </c>
      <c r="D103" s="38" t="s">
        <v>4874</v>
      </c>
      <c r="E103" s="38" t="s">
        <v>4875</v>
      </c>
      <c r="F103" s="40" t="s">
        <v>16</v>
      </c>
      <c r="G103" s="40" t="s">
        <v>66</v>
      </c>
      <c r="H103" s="40" t="s">
        <v>4876</v>
      </c>
    </row>
    <row r="104" spans="1:8">
      <c r="A104" s="38" t="s">
        <v>1933</v>
      </c>
      <c r="B104" s="40" t="s">
        <v>4898</v>
      </c>
      <c r="C104" s="40" t="s">
        <v>4964</v>
      </c>
      <c r="D104" s="38" t="s">
        <v>4987</v>
      </c>
      <c r="E104" s="38" t="s">
        <v>4988</v>
      </c>
      <c r="F104" s="40" t="s">
        <v>16</v>
      </c>
      <c r="G104" s="40" t="s">
        <v>66</v>
      </c>
      <c r="H104" s="40" t="s">
        <v>4989</v>
      </c>
    </row>
    <row r="105" spans="1:8">
      <c r="A105" s="38" t="s">
        <v>1933</v>
      </c>
      <c r="B105" s="40" t="s">
        <v>5122</v>
      </c>
      <c r="C105" s="40" t="s">
        <v>5130</v>
      </c>
      <c r="D105" s="38" t="s">
        <v>5178</v>
      </c>
      <c r="E105" s="38" t="s">
        <v>5179</v>
      </c>
      <c r="F105" s="40" t="s">
        <v>16</v>
      </c>
      <c r="G105" s="40" t="s">
        <v>93</v>
      </c>
      <c r="H105" s="40" t="s">
        <v>5180</v>
      </c>
    </row>
    <row r="106" spans="1:8">
      <c r="A106" s="38" t="s">
        <v>11</v>
      </c>
      <c r="B106" s="40" t="s">
        <v>5747</v>
      </c>
      <c r="C106" s="40" t="s">
        <v>5769</v>
      </c>
      <c r="D106" s="38" t="s">
        <v>5816</v>
      </c>
      <c r="E106" s="38" t="s">
        <v>5817</v>
      </c>
      <c r="F106" s="40" t="s">
        <v>16</v>
      </c>
      <c r="G106" s="40" t="s">
        <v>93</v>
      </c>
      <c r="H106" s="40" t="s">
        <v>5818</v>
      </c>
    </row>
    <row r="107" spans="1:8">
      <c r="A107" s="38" t="s">
        <v>11</v>
      </c>
      <c r="B107" s="40" t="s">
        <v>5747</v>
      </c>
      <c r="C107" s="40" t="s">
        <v>5819</v>
      </c>
      <c r="D107" s="38" t="s">
        <v>5820</v>
      </c>
      <c r="E107" s="38" t="s">
        <v>5821</v>
      </c>
      <c r="F107" s="40" t="s">
        <v>16</v>
      </c>
      <c r="G107" s="40" t="s">
        <v>66</v>
      </c>
      <c r="H107" s="40" t="s">
        <v>5822</v>
      </c>
    </row>
    <row r="108" spans="1:8">
      <c r="A108" s="38" t="s">
        <v>11</v>
      </c>
      <c r="B108" s="40" t="s">
        <v>5823</v>
      </c>
      <c r="C108" s="40" t="s">
        <v>5835</v>
      </c>
      <c r="D108" s="38" t="s">
        <v>5891</v>
      </c>
      <c r="E108" s="38" t="s">
        <v>5892</v>
      </c>
      <c r="F108" s="40" t="s">
        <v>16</v>
      </c>
      <c r="G108" s="40" t="s">
        <v>93</v>
      </c>
      <c r="H108" s="40" t="s">
        <v>5893</v>
      </c>
    </row>
    <row r="109" spans="1:8">
      <c r="A109" s="38" t="s">
        <v>11</v>
      </c>
      <c r="B109" s="40" t="s">
        <v>5823</v>
      </c>
      <c r="C109" s="40" t="s">
        <v>5894</v>
      </c>
      <c r="D109" s="38" t="s">
        <v>5895</v>
      </c>
      <c r="E109" s="38" t="s">
        <v>5896</v>
      </c>
      <c r="F109" s="40" t="s">
        <v>16</v>
      </c>
      <c r="G109" s="40" t="s">
        <v>93</v>
      </c>
      <c r="H109" s="40" t="s">
        <v>5897</v>
      </c>
    </row>
    <row r="110" spans="1:8">
      <c r="A110" s="38" t="s">
        <v>1933</v>
      </c>
      <c r="B110" s="40" t="s">
        <v>6294</v>
      </c>
      <c r="C110" s="40" t="s">
        <v>6307</v>
      </c>
      <c r="D110" s="38" t="s">
        <v>6461</v>
      </c>
      <c r="E110" s="38" t="s">
        <v>6462</v>
      </c>
      <c r="F110" s="40" t="s">
        <v>16</v>
      </c>
      <c r="G110" s="40" t="s">
        <v>66</v>
      </c>
      <c r="H110" s="40" t="s">
        <v>6463</v>
      </c>
    </row>
    <row r="111" spans="1:8">
      <c r="A111" s="38" t="s">
        <v>1933</v>
      </c>
      <c r="B111" s="40" t="s">
        <v>6294</v>
      </c>
      <c r="C111" s="40" t="s">
        <v>6307</v>
      </c>
      <c r="D111" s="38" t="s">
        <v>6464</v>
      </c>
      <c r="E111" s="38" t="s">
        <v>6465</v>
      </c>
      <c r="F111" s="40" t="s">
        <v>16</v>
      </c>
      <c r="G111" s="40" t="s">
        <v>66</v>
      </c>
      <c r="H111" s="40" t="s">
        <v>6466</v>
      </c>
    </row>
    <row r="112" spans="1:8">
      <c r="A112" s="38" t="s">
        <v>1933</v>
      </c>
      <c r="B112" s="40" t="s">
        <v>6498</v>
      </c>
      <c r="C112" s="40" t="s">
        <v>6499</v>
      </c>
      <c r="D112" s="38" t="s">
        <v>6554</v>
      </c>
      <c r="E112" s="38" t="s">
        <v>6555</v>
      </c>
      <c r="F112" s="40" t="s">
        <v>16</v>
      </c>
      <c r="G112" s="40" t="s">
        <v>93</v>
      </c>
      <c r="H112" s="40" t="s">
        <v>6556</v>
      </c>
    </row>
    <row r="113" spans="1:9">
      <c r="A113" s="38" t="s">
        <v>305</v>
      </c>
      <c r="B113" s="40" t="s">
        <v>6763</v>
      </c>
      <c r="C113" s="40" t="s">
        <v>6778</v>
      </c>
      <c r="D113" s="38" t="s">
        <v>6923</v>
      </c>
      <c r="E113" s="38" t="s">
        <v>6924</v>
      </c>
      <c r="F113" s="40" t="s">
        <v>16</v>
      </c>
      <c r="G113" s="40" t="s">
        <v>93</v>
      </c>
      <c r="H113" s="40" t="s">
        <v>6925</v>
      </c>
    </row>
    <row r="114" spans="1:9">
      <c r="A114" s="38" t="s">
        <v>305</v>
      </c>
      <c r="B114" s="40" t="s">
        <v>6763</v>
      </c>
      <c r="C114" s="40" t="s">
        <v>6797</v>
      </c>
      <c r="D114" s="38" t="s">
        <v>6926</v>
      </c>
      <c r="E114" s="38" t="s">
        <v>6927</v>
      </c>
      <c r="F114" s="40" t="s">
        <v>16</v>
      </c>
      <c r="G114" s="40" t="s">
        <v>66</v>
      </c>
      <c r="H114" s="40" t="s">
        <v>6928</v>
      </c>
    </row>
    <row r="115" spans="1:9">
      <c r="A115" s="38" t="s">
        <v>305</v>
      </c>
      <c r="B115" s="40" t="s">
        <v>6929</v>
      </c>
      <c r="C115" s="40" t="s">
        <v>6969</v>
      </c>
      <c r="D115" s="38" t="s">
        <v>7147</v>
      </c>
      <c r="E115" s="38" t="s">
        <v>7148</v>
      </c>
      <c r="F115" s="40" t="s">
        <v>16</v>
      </c>
      <c r="G115" s="40" t="s">
        <v>93</v>
      </c>
      <c r="H115" s="40" t="s">
        <v>7149</v>
      </c>
    </row>
    <row r="116" spans="1:9">
      <c r="A116" s="38" t="s">
        <v>305</v>
      </c>
      <c r="B116" s="40" t="s">
        <v>6929</v>
      </c>
      <c r="C116" s="40" t="s">
        <v>6969</v>
      </c>
      <c r="D116" s="38" t="s">
        <v>7150</v>
      </c>
      <c r="E116" s="38" t="s">
        <v>7151</v>
      </c>
      <c r="F116" s="40" t="s">
        <v>16</v>
      </c>
      <c r="G116" s="40" t="s">
        <v>66</v>
      </c>
      <c r="H116" s="40" t="s">
        <v>7152</v>
      </c>
    </row>
    <row r="117" spans="1:9">
      <c r="A117" s="38" t="s">
        <v>305</v>
      </c>
      <c r="B117" s="40" t="s">
        <v>6929</v>
      </c>
      <c r="C117" s="40" t="s">
        <v>6969</v>
      </c>
      <c r="D117" s="38" t="s">
        <v>7153</v>
      </c>
      <c r="E117" s="38" t="s">
        <v>7154</v>
      </c>
      <c r="F117" s="40" t="s">
        <v>16</v>
      </c>
      <c r="G117" s="40" t="s">
        <v>66</v>
      </c>
      <c r="H117" s="40" t="s">
        <v>7155</v>
      </c>
    </row>
    <row r="118" spans="1:9">
      <c r="A118" s="11" t="s">
        <v>11</v>
      </c>
      <c r="B118" s="40" t="s">
        <v>4077</v>
      </c>
      <c r="C118" s="2" t="s">
        <v>4128</v>
      </c>
      <c r="D118" s="12" t="s">
        <v>4877</v>
      </c>
      <c r="E118" s="12" t="s">
        <v>4878</v>
      </c>
      <c r="F118" s="40" t="s">
        <v>16</v>
      </c>
      <c r="G118" s="44" t="s">
        <v>93</v>
      </c>
      <c r="H118" s="98" t="s">
        <v>4879</v>
      </c>
    </row>
    <row r="120" spans="1:9">
      <c r="A120" s="17" t="s">
        <v>7157</v>
      </c>
      <c r="B120" s="17" t="s">
        <v>3</v>
      </c>
      <c r="C120" s="17" t="s">
        <v>7158</v>
      </c>
      <c r="D120" s="17" t="s">
        <v>7159</v>
      </c>
      <c r="E120" s="17" t="s">
        <v>7</v>
      </c>
      <c r="F120" s="17" t="s">
        <v>8</v>
      </c>
      <c r="G120" s="17" t="s">
        <v>9</v>
      </c>
      <c r="H120" s="17" t="s">
        <v>10</v>
      </c>
      <c r="I120" s="17" t="s">
        <v>7162</v>
      </c>
    </row>
    <row r="121" spans="1:9">
      <c r="A121" s="20">
        <v>1</v>
      </c>
      <c r="B121" s="20" t="s">
        <v>4273</v>
      </c>
      <c r="C121" s="20" t="s">
        <v>4162</v>
      </c>
      <c r="D121" s="20" t="s">
        <v>4880</v>
      </c>
      <c r="E121" s="20" t="s">
        <v>4881</v>
      </c>
      <c r="F121" s="20" t="s">
        <v>16</v>
      </c>
      <c r="G121" s="20" t="s">
        <v>100</v>
      </c>
      <c r="H121" s="24" t="s">
        <v>4882</v>
      </c>
      <c r="I121" s="48">
        <v>44199</v>
      </c>
    </row>
    <row r="122" spans="1:9">
      <c r="A122" s="20">
        <v>2</v>
      </c>
      <c r="B122" s="20" t="s">
        <v>473</v>
      </c>
      <c r="C122" s="20" t="s">
        <v>1329</v>
      </c>
      <c r="D122" s="20" t="s">
        <v>1946</v>
      </c>
      <c r="E122" s="20" t="s">
        <v>1947</v>
      </c>
      <c r="F122" s="20" t="s">
        <v>16</v>
      </c>
      <c r="G122" s="20" t="s">
        <v>100</v>
      </c>
      <c r="H122" s="24">
        <v>7836</v>
      </c>
      <c r="I122" s="48">
        <v>44199</v>
      </c>
    </row>
    <row r="123" spans="1:9">
      <c r="A123" s="20">
        <v>3</v>
      </c>
      <c r="B123" s="20" t="s">
        <v>473</v>
      </c>
      <c r="C123" s="20" t="s">
        <v>2863</v>
      </c>
      <c r="D123" s="20" t="s">
        <v>3544</v>
      </c>
      <c r="E123" s="20" t="s">
        <v>3545</v>
      </c>
      <c r="F123" s="20" t="s">
        <v>16</v>
      </c>
      <c r="G123" s="20" t="s">
        <v>100</v>
      </c>
      <c r="H123" s="24">
        <v>2121</v>
      </c>
      <c r="I123" s="48">
        <v>44199</v>
      </c>
    </row>
    <row r="124" spans="1:9">
      <c r="A124" s="20">
        <v>4</v>
      </c>
      <c r="B124" s="20" t="s">
        <v>473</v>
      </c>
      <c r="C124" s="20" t="s">
        <v>2863</v>
      </c>
      <c r="D124" s="20" t="s">
        <v>3546</v>
      </c>
      <c r="E124" s="20" t="s">
        <v>3547</v>
      </c>
      <c r="F124" s="20" t="s">
        <v>16</v>
      </c>
      <c r="G124" s="20" t="s">
        <v>100</v>
      </c>
      <c r="H124" s="24">
        <v>2123</v>
      </c>
      <c r="I124" s="48">
        <v>44199</v>
      </c>
    </row>
    <row r="125" spans="1:9">
      <c r="A125" s="20">
        <v>5</v>
      </c>
      <c r="B125" s="20" t="s">
        <v>2059</v>
      </c>
      <c r="C125" s="20" t="s">
        <v>2361</v>
      </c>
      <c r="D125" s="20" t="s">
        <v>3548</v>
      </c>
      <c r="E125" s="45" t="s">
        <v>3549</v>
      </c>
      <c r="F125" s="20" t="s">
        <v>16</v>
      </c>
      <c r="G125" s="20" t="s">
        <v>66</v>
      </c>
      <c r="H125" s="24">
        <v>7456</v>
      </c>
      <c r="I125" s="49">
        <v>44199</v>
      </c>
    </row>
    <row r="126" spans="1:9">
      <c r="A126" s="20">
        <v>6</v>
      </c>
      <c r="B126" s="20" t="s">
        <v>473</v>
      </c>
      <c r="C126" s="20" t="s">
        <v>460</v>
      </c>
      <c r="D126" s="20" t="s">
        <v>818</v>
      </c>
      <c r="E126" s="20" t="s">
        <v>819</v>
      </c>
      <c r="F126" s="20" t="s">
        <v>16</v>
      </c>
      <c r="G126" s="20" t="s">
        <v>66</v>
      </c>
      <c r="H126" s="24" t="s">
        <v>820</v>
      </c>
      <c r="I126" s="48">
        <v>44199</v>
      </c>
    </row>
    <row r="127" spans="1:9">
      <c r="A127" s="20">
        <v>7</v>
      </c>
      <c r="B127" s="20" t="s">
        <v>473</v>
      </c>
      <c r="C127" s="20" t="s">
        <v>2664</v>
      </c>
      <c r="D127" s="20" t="s">
        <v>3550</v>
      </c>
      <c r="E127" s="20" t="s">
        <v>3551</v>
      </c>
      <c r="F127" s="20" t="s">
        <v>16</v>
      </c>
      <c r="G127" s="20" t="s">
        <v>66</v>
      </c>
      <c r="H127" s="101" t="s">
        <v>3552</v>
      </c>
      <c r="I127" s="48">
        <v>44199</v>
      </c>
    </row>
    <row r="128" spans="1:9">
      <c r="A128" s="20">
        <v>8</v>
      </c>
      <c r="B128" s="20" t="s">
        <v>473</v>
      </c>
      <c r="C128" s="20" t="s">
        <v>354</v>
      </c>
      <c r="D128" s="46" t="s">
        <v>821</v>
      </c>
      <c r="E128" s="46" t="s">
        <v>822</v>
      </c>
      <c r="F128" s="20" t="s">
        <v>16</v>
      </c>
      <c r="G128" s="20" t="s">
        <v>66</v>
      </c>
      <c r="H128" s="101" t="s">
        <v>823</v>
      </c>
      <c r="I128" s="48">
        <v>44199</v>
      </c>
    </row>
    <row r="129" spans="1:9">
      <c r="A129" s="20">
        <v>9</v>
      </c>
      <c r="B129" s="20" t="s">
        <v>473</v>
      </c>
      <c r="C129" s="20" t="s">
        <v>2664</v>
      </c>
      <c r="D129" s="20" t="s">
        <v>3553</v>
      </c>
      <c r="E129" s="20" t="s">
        <v>3554</v>
      </c>
      <c r="F129" s="20" t="s">
        <v>16</v>
      </c>
      <c r="G129" s="20" t="s">
        <v>93</v>
      </c>
      <c r="H129" s="101" t="s">
        <v>3555</v>
      </c>
      <c r="I129" s="48">
        <v>44199</v>
      </c>
    </row>
    <row r="130" spans="1:9">
      <c r="A130" s="20">
        <v>10</v>
      </c>
      <c r="B130" s="20" t="s">
        <v>2059</v>
      </c>
      <c r="C130" s="20" t="s">
        <v>2361</v>
      </c>
      <c r="D130" s="20" t="s">
        <v>3556</v>
      </c>
      <c r="E130" s="20" t="s">
        <v>3557</v>
      </c>
      <c r="F130" s="20" t="s">
        <v>16</v>
      </c>
      <c r="G130" s="20" t="s">
        <v>93</v>
      </c>
      <c r="H130" s="101" t="s">
        <v>3558</v>
      </c>
      <c r="I130" s="49">
        <v>44199</v>
      </c>
    </row>
    <row r="133" spans="1:9">
      <c r="A133" s="50" t="s">
        <v>7170</v>
      </c>
      <c r="B133" s="50"/>
      <c r="C133" s="50"/>
      <c r="D133" s="51"/>
      <c r="E133" s="51"/>
      <c r="F133" s="50"/>
      <c r="G133" s="50"/>
      <c r="H133" s="52"/>
      <c r="I133" s="54"/>
    </row>
    <row r="134" spans="1:9">
      <c r="A134" s="17" t="s">
        <v>7157</v>
      </c>
      <c r="B134" s="17" t="s">
        <v>3</v>
      </c>
      <c r="C134" s="17" t="s">
        <v>7158</v>
      </c>
      <c r="D134" s="17" t="s">
        <v>7159</v>
      </c>
      <c r="E134" s="17" t="s">
        <v>7</v>
      </c>
      <c r="F134" s="17" t="s">
        <v>8</v>
      </c>
      <c r="G134" s="17" t="s">
        <v>9</v>
      </c>
      <c r="H134" s="17" t="s">
        <v>10</v>
      </c>
      <c r="I134" s="17" t="s">
        <v>7162</v>
      </c>
    </row>
    <row r="135" spans="1:9">
      <c r="A135" s="20">
        <v>1</v>
      </c>
      <c r="B135" s="20" t="s">
        <v>473</v>
      </c>
      <c r="C135" s="20" t="s">
        <v>417</v>
      </c>
      <c r="D135" s="53" t="s">
        <v>824</v>
      </c>
      <c r="E135" s="20" t="s">
        <v>825</v>
      </c>
      <c r="F135" s="20" t="s">
        <v>16</v>
      </c>
      <c r="G135" s="20" t="s">
        <v>826</v>
      </c>
      <c r="H135" s="111" t="s">
        <v>827</v>
      </c>
      <c r="I135" s="31">
        <v>44287</v>
      </c>
    </row>
    <row r="136" spans="1:9">
      <c r="A136" s="20">
        <f t="shared" ref="A136:A149" si="2">A135+1</f>
        <v>2</v>
      </c>
      <c r="B136" s="20" t="s">
        <v>473</v>
      </c>
      <c r="C136" s="20" t="s">
        <v>460</v>
      </c>
      <c r="D136" s="53" t="s">
        <v>828</v>
      </c>
      <c r="E136" s="20" t="s">
        <v>829</v>
      </c>
      <c r="F136" s="20" t="s">
        <v>16</v>
      </c>
      <c r="G136" s="20" t="s">
        <v>826</v>
      </c>
      <c r="H136" s="111" t="s">
        <v>830</v>
      </c>
      <c r="I136" s="31">
        <v>44287</v>
      </c>
    </row>
    <row r="137" spans="1:9">
      <c r="A137" s="20">
        <f t="shared" si="2"/>
        <v>3</v>
      </c>
      <c r="B137" s="20" t="s">
        <v>5688</v>
      </c>
      <c r="C137" s="20" t="s">
        <v>834</v>
      </c>
      <c r="D137" s="53" t="s">
        <v>860</v>
      </c>
      <c r="E137" s="20" t="s">
        <v>861</v>
      </c>
      <c r="F137" s="20" t="s">
        <v>16</v>
      </c>
      <c r="G137" s="20" t="s">
        <v>862</v>
      </c>
      <c r="H137" s="111" t="s">
        <v>863</v>
      </c>
      <c r="I137" s="31">
        <v>44287</v>
      </c>
    </row>
    <row r="138" spans="1:9">
      <c r="A138" s="20">
        <f t="shared" si="2"/>
        <v>4</v>
      </c>
      <c r="B138" s="20" t="s">
        <v>3709</v>
      </c>
      <c r="C138" s="20" t="s">
        <v>887</v>
      </c>
      <c r="D138" s="53" t="s">
        <v>998</v>
      </c>
      <c r="E138" s="20" t="s">
        <v>999</v>
      </c>
      <c r="F138" s="20" t="s">
        <v>16</v>
      </c>
      <c r="G138" s="20" t="s">
        <v>862</v>
      </c>
      <c r="H138" s="111" t="s">
        <v>1000</v>
      </c>
      <c r="I138" s="31">
        <v>44287</v>
      </c>
    </row>
    <row r="139" spans="1:9">
      <c r="A139" s="20">
        <f t="shared" si="2"/>
        <v>5</v>
      </c>
      <c r="B139" s="20" t="s">
        <v>473</v>
      </c>
      <c r="C139" s="20" t="s">
        <v>1329</v>
      </c>
      <c r="D139" s="53" t="s">
        <v>1948</v>
      </c>
      <c r="E139" s="20" t="s">
        <v>1949</v>
      </c>
      <c r="F139" s="20" t="s">
        <v>16</v>
      </c>
      <c r="G139" s="20" t="s">
        <v>826</v>
      </c>
      <c r="H139" s="111" t="s">
        <v>1950</v>
      </c>
      <c r="I139" s="31">
        <v>44287</v>
      </c>
    </row>
    <row r="140" spans="1:9">
      <c r="A140" s="20">
        <f t="shared" si="2"/>
        <v>6</v>
      </c>
      <c r="B140" s="20" t="s">
        <v>473</v>
      </c>
      <c r="C140" s="20" t="s">
        <v>1813</v>
      </c>
      <c r="D140" s="53" t="s">
        <v>1951</v>
      </c>
      <c r="E140" s="20" t="s">
        <v>1952</v>
      </c>
      <c r="F140" s="20" t="s">
        <v>16</v>
      </c>
      <c r="G140" s="20" t="s">
        <v>862</v>
      </c>
      <c r="H140" s="111" t="s">
        <v>1953</v>
      </c>
      <c r="I140" s="31">
        <v>44287</v>
      </c>
    </row>
    <row r="141" spans="1:9">
      <c r="A141" s="20">
        <f t="shared" si="2"/>
        <v>7</v>
      </c>
      <c r="B141" s="20" t="s">
        <v>473</v>
      </c>
      <c r="C141" s="20" t="s">
        <v>2361</v>
      </c>
      <c r="D141" s="53" t="s">
        <v>3559</v>
      </c>
      <c r="E141" s="20" t="s">
        <v>3560</v>
      </c>
      <c r="F141" s="20" t="s">
        <v>16</v>
      </c>
      <c r="G141" s="20" t="s">
        <v>826</v>
      </c>
      <c r="H141" s="111" t="s">
        <v>3561</v>
      </c>
      <c r="I141" s="31">
        <v>44287</v>
      </c>
    </row>
    <row r="142" spans="1:9">
      <c r="A142" s="20">
        <f t="shared" si="2"/>
        <v>8</v>
      </c>
      <c r="B142" s="20" t="s">
        <v>473</v>
      </c>
      <c r="C142" s="20" t="s">
        <v>2664</v>
      </c>
      <c r="D142" s="53" t="s">
        <v>3562</v>
      </c>
      <c r="E142" s="20" t="s">
        <v>3563</v>
      </c>
      <c r="F142" s="20" t="s">
        <v>16</v>
      </c>
      <c r="G142" s="20" t="s">
        <v>862</v>
      </c>
      <c r="H142" s="111" t="s">
        <v>3564</v>
      </c>
      <c r="I142" s="31">
        <v>44287</v>
      </c>
    </row>
    <row r="143" spans="1:9">
      <c r="A143" s="20">
        <f t="shared" si="2"/>
        <v>9</v>
      </c>
      <c r="B143" s="20" t="s">
        <v>2059</v>
      </c>
      <c r="C143" s="20" t="s">
        <v>3436</v>
      </c>
      <c r="D143" s="53" t="s">
        <v>3565</v>
      </c>
      <c r="E143" s="20" t="s">
        <v>3566</v>
      </c>
      <c r="F143" s="20" t="s">
        <v>16</v>
      </c>
      <c r="G143" s="20" t="s">
        <v>826</v>
      </c>
      <c r="H143" s="111" t="s">
        <v>3567</v>
      </c>
      <c r="I143" s="31">
        <v>44287</v>
      </c>
    </row>
    <row r="144" spans="1:9">
      <c r="A144" s="20">
        <f t="shared" si="2"/>
        <v>10</v>
      </c>
      <c r="B144" s="20" t="s">
        <v>4273</v>
      </c>
      <c r="C144" s="20" t="s">
        <v>4107</v>
      </c>
      <c r="D144" s="53" t="s">
        <v>4883</v>
      </c>
      <c r="E144" s="20" t="s">
        <v>4884</v>
      </c>
      <c r="F144" s="20" t="s">
        <v>16</v>
      </c>
      <c r="G144" s="20" t="s">
        <v>826</v>
      </c>
      <c r="H144" s="111" t="s">
        <v>4885</v>
      </c>
      <c r="I144" s="31">
        <v>44287</v>
      </c>
    </row>
    <row r="145" spans="1:9">
      <c r="A145" s="20">
        <f t="shared" si="2"/>
        <v>11</v>
      </c>
      <c r="B145" s="20" t="s">
        <v>4273</v>
      </c>
      <c r="C145" s="20" t="s">
        <v>4162</v>
      </c>
      <c r="D145" s="53" t="s">
        <v>4886</v>
      </c>
      <c r="E145" s="20" t="s">
        <v>4887</v>
      </c>
      <c r="F145" s="20" t="s">
        <v>16</v>
      </c>
      <c r="G145" s="20" t="s">
        <v>826</v>
      </c>
      <c r="H145" s="111" t="s">
        <v>4888</v>
      </c>
      <c r="I145" s="31">
        <v>44287</v>
      </c>
    </row>
    <row r="146" spans="1:9">
      <c r="A146" s="20">
        <f t="shared" si="2"/>
        <v>12</v>
      </c>
      <c r="B146" s="20" t="s">
        <v>4273</v>
      </c>
      <c r="C146" s="20" t="s">
        <v>4602</v>
      </c>
      <c r="D146" s="53" t="s">
        <v>4889</v>
      </c>
      <c r="E146" s="20" t="s">
        <v>4890</v>
      </c>
      <c r="F146" s="20" t="s">
        <v>16</v>
      </c>
      <c r="G146" s="20" t="s">
        <v>826</v>
      </c>
      <c r="H146" s="111" t="s">
        <v>4891</v>
      </c>
      <c r="I146" s="31">
        <v>44287</v>
      </c>
    </row>
    <row r="147" spans="1:9">
      <c r="A147" s="20">
        <f t="shared" si="2"/>
        <v>13</v>
      </c>
      <c r="B147" s="20" t="s">
        <v>4273</v>
      </c>
      <c r="C147" s="20" t="s">
        <v>4602</v>
      </c>
      <c r="D147" s="53" t="s">
        <v>4892</v>
      </c>
      <c r="E147" s="20" t="s">
        <v>4893</v>
      </c>
      <c r="F147" s="20" t="s">
        <v>16</v>
      </c>
      <c r="G147" s="20" t="s">
        <v>862</v>
      </c>
      <c r="H147" s="111" t="s">
        <v>4894</v>
      </c>
      <c r="I147" s="31">
        <v>44287</v>
      </c>
    </row>
    <row r="148" spans="1:9">
      <c r="A148" s="20">
        <f t="shared" si="2"/>
        <v>14</v>
      </c>
      <c r="B148" s="20" t="s">
        <v>4273</v>
      </c>
      <c r="C148" s="20" t="s">
        <v>4602</v>
      </c>
      <c r="D148" s="53" t="s">
        <v>4895</v>
      </c>
      <c r="E148" s="20" t="s">
        <v>4896</v>
      </c>
      <c r="F148" s="20" t="s">
        <v>16</v>
      </c>
      <c r="G148" s="20" t="s">
        <v>826</v>
      </c>
      <c r="H148" s="111" t="s">
        <v>4897</v>
      </c>
      <c r="I148" s="31">
        <v>44287</v>
      </c>
    </row>
    <row r="149" spans="1:9">
      <c r="A149" s="20">
        <f t="shared" si="2"/>
        <v>15</v>
      </c>
      <c r="B149" s="20" t="s">
        <v>473</v>
      </c>
      <c r="C149" s="20" t="s">
        <v>460</v>
      </c>
      <c r="D149" s="53" t="s">
        <v>831</v>
      </c>
      <c r="E149" s="20" t="s">
        <v>832</v>
      </c>
      <c r="F149" s="20" t="s">
        <v>16</v>
      </c>
      <c r="G149" s="20" t="s">
        <v>93</v>
      </c>
      <c r="H149" s="111" t="s">
        <v>833</v>
      </c>
      <c r="I149" s="31">
        <v>44287</v>
      </c>
    </row>
    <row r="152" spans="1:9">
      <c r="A152" s="120" t="s">
        <v>7157</v>
      </c>
      <c r="B152" s="120" t="s">
        <v>3</v>
      </c>
      <c r="C152" s="120" t="s">
        <v>7158</v>
      </c>
      <c r="D152" s="120" t="s">
        <v>7159</v>
      </c>
      <c r="E152" s="120" t="s">
        <v>7</v>
      </c>
      <c r="F152" s="120" t="s">
        <v>8</v>
      </c>
      <c r="G152" s="120" t="s">
        <v>9</v>
      </c>
      <c r="H152" s="120" t="s">
        <v>10</v>
      </c>
      <c r="I152" s="120" t="s">
        <v>7162</v>
      </c>
    </row>
    <row r="153" spans="1:9">
      <c r="A153" s="121" t="s">
        <v>7293</v>
      </c>
      <c r="B153" s="122" t="s">
        <v>3709</v>
      </c>
      <c r="C153" s="122" t="s">
        <v>887</v>
      </c>
      <c r="D153" s="123" t="s">
        <v>7285</v>
      </c>
      <c r="E153" s="122" t="s">
        <v>7286</v>
      </c>
      <c r="F153" s="122" t="s">
        <v>116</v>
      </c>
      <c r="G153" s="122" t="s">
        <v>93</v>
      </c>
      <c r="H153" s="123">
        <v>0</v>
      </c>
      <c r="I153" s="124">
        <v>44317</v>
      </c>
    </row>
    <row r="154" spans="1:9">
      <c r="A154" s="125">
        <v>2</v>
      </c>
      <c r="B154" s="122" t="s">
        <v>473</v>
      </c>
      <c r="C154" s="122" t="s">
        <v>1329</v>
      </c>
      <c r="D154" s="122" t="s">
        <v>7287</v>
      </c>
      <c r="E154" s="122" t="s">
        <v>7288</v>
      </c>
      <c r="F154" s="122" t="s">
        <v>16</v>
      </c>
      <c r="G154" s="122" t="s">
        <v>100</v>
      </c>
      <c r="H154" s="121" t="s">
        <v>7289</v>
      </c>
      <c r="I154" s="124">
        <v>44317</v>
      </c>
    </row>
    <row r="155" spans="1:9">
      <c r="A155" s="125">
        <v>3</v>
      </c>
      <c r="B155" s="122" t="s">
        <v>3709</v>
      </c>
      <c r="C155" s="122" t="s">
        <v>3941</v>
      </c>
      <c r="D155" s="122" t="s">
        <v>7290</v>
      </c>
      <c r="E155" s="122" t="s">
        <v>7291</v>
      </c>
      <c r="F155" s="122" t="s">
        <v>16</v>
      </c>
      <c r="G155" s="122" t="s">
        <v>93</v>
      </c>
      <c r="H155" s="121" t="s">
        <v>7292</v>
      </c>
      <c r="I155" s="124">
        <v>44317</v>
      </c>
    </row>
  </sheetData>
  <conditionalFormatting sqref="H13">
    <cfRule type="duplicateValues" dxfId="6" priority="5"/>
  </conditionalFormatting>
  <conditionalFormatting sqref="D14">
    <cfRule type="duplicateValues" dxfId="5" priority="1"/>
  </conditionalFormatting>
  <conditionalFormatting sqref="H14">
    <cfRule type="duplicateValues" dxfId="4" priority="2"/>
  </conditionalFormatting>
  <conditionalFormatting sqref="D15">
    <cfRule type="duplicateValues" dxfId="3" priority="3"/>
  </conditionalFormatting>
  <conditionalFormatting sqref="H15">
    <cfRule type="duplicateValues" dxfId="2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57"/>
  <sheetViews>
    <sheetView topLeftCell="A37" workbookViewId="0">
      <selection activeCell="C66" sqref="C66"/>
    </sheetView>
  </sheetViews>
  <sheetFormatPr defaultColWidth="9" defaultRowHeight="14.5"/>
  <cols>
    <col min="9" max="9" width="10.453125" customWidth="1"/>
    <col min="10" max="10" width="61.54296875" customWidth="1"/>
  </cols>
  <sheetData>
    <row r="2" spans="1:10">
      <c r="A2" t="s">
        <v>7156</v>
      </c>
    </row>
    <row r="3" spans="1:10">
      <c r="A3" s="1" t="s">
        <v>7157</v>
      </c>
      <c r="B3" s="1" t="s">
        <v>3</v>
      </c>
      <c r="C3" s="1" t="s">
        <v>7158</v>
      </c>
      <c r="D3" s="1" t="s">
        <v>7159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7162</v>
      </c>
      <c r="J3" s="1" t="s">
        <v>9</v>
      </c>
    </row>
    <row r="4" spans="1:10">
      <c r="A4" s="2">
        <v>1</v>
      </c>
      <c r="B4" s="3" t="s">
        <v>473</v>
      </c>
      <c r="C4" s="3" t="s">
        <v>354</v>
      </c>
      <c r="D4" s="4" t="s">
        <v>7171</v>
      </c>
      <c r="E4" s="5" t="s">
        <v>7172</v>
      </c>
      <c r="F4" s="5" t="s">
        <v>16</v>
      </c>
      <c r="G4" s="5" t="s">
        <v>93</v>
      </c>
      <c r="H4" s="6" t="s">
        <v>7173</v>
      </c>
      <c r="I4" s="25">
        <v>43945</v>
      </c>
      <c r="J4" s="11" t="s">
        <v>7174</v>
      </c>
    </row>
    <row r="5" spans="1:10">
      <c r="A5" s="2">
        <v>2</v>
      </c>
      <c r="B5" s="3" t="s">
        <v>473</v>
      </c>
      <c r="C5" s="3" t="s">
        <v>417</v>
      </c>
      <c r="D5" s="4" t="s">
        <v>7175</v>
      </c>
      <c r="E5" s="5" t="s">
        <v>7176</v>
      </c>
      <c r="F5" s="5" t="s">
        <v>16</v>
      </c>
      <c r="G5" s="5" t="s">
        <v>93</v>
      </c>
      <c r="H5" s="6" t="s">
        <v>7177</v>
      </c>
      <c r="I5" s="25">
        <v>43945</v>
      </c>
      <c r="J5" s="11" t="s">
        <v>7174</v>
      </c>
    </row>
    <row r="6" spans="1:10">
      <c r="A6" s="2">
        <v>3</v>
      </c>
      <c r="B6" s="97" t="s">
        <v>473</v>
      </c>
      <c r="C6" s="3" t="s">
        <v>460</v>
      </c>
      <c r="D6" s="4" t="s">
        <v>7178</v>
      </c>
      <c r="E6" s="5" t="s">
        <v>7179</v>
      </c>
      <c r="F6" s="5" t="s">
        <v>16</v>
      </c>
      <c r="G6" s="5" t="s">
        <v>93</v>
      </c>
      <c r="H6" s="6" t="s">
        <v>7180</v>
      </c>
      <c r="I6" s="25">
        <v>43945</v>
      </c>
      <c r="J6" s="5" t="s">
        <v>7181</v>
      </c>
    </row>
    <row r="7" spans="1:10">
      <c r="A7" s="2">
        <f>A6+1</f>
        <v>4</v>
      </c>
      <c r="B7" s="97" t="s">
        <v>473</v>
      </c>
      <c r="C7" s="3" t="s">
        <v>1160</v>
      </c>
      <c r="D7" s="4" t="s">
        <v>7182</v>
      </c>
      <c r="E7" s="5" t="s">
        <v>7183</v>
      </c>
      <c r="F7" s="5" t="s">
        <v>16</v>
      </c>
      <c r="G7" s="5" t="s">
        <v>93</v>
      </c>
      <c r="H7" s="6" t="s">
        <v>7184</v>
      </c>
      <c r="I7" s="25">
        <v>43945</v>
      </c>
      <c r="J7" s="11" t="s">
        <v>7174</v>
      </c>
    </row>
    <row r="8" spans="1:10">
      <c r="A8" s="2">
        <f t="shared" ref="A8:A18" si="0">A7+1</f>
        <v>5</v>
      </c>
      <c r="B8" s="97" t="s">
        <v>473</v>
      </c>
      <c r="C8" s="3" t="s">
        <v>1160</v>
      </c>
      <c r="D8" s="4" t="s">
        <v>7185</v>
      </c>
      <c r="E8" s="5" t="s">
        <v>7186</v>
      </c>
      <c r="F8" s="5" t="s">
        <v>16</v>
      </c>
      <c r="G8" s="5" t="s">
        <v>93</v>
      </c>
      <c r="H8" s="6" t="s">
        <v>7187</v>
      </c>
      <c r="I8" s="25">
        <v>43945</v>
      </c>
      <c r="J8" s="11" t="s">
        <v>7174</v>
      </c>
    </row>
    <row r="9" spans="1:10">
      <c r="A9" s="2">
        <f t="shared" si="0"/>
        <v>6</v>
      </c>
      <c r="B9" s="97" t="s">
        <v>7160</v>
      </c>
      <c r="C9" s="3" t="s">
        <v>5315</v>
      </c>
      <c r="D9" s="4" t="s">
        <v>7188</v>
      </c>
      <c r="E9" s="5" t="s">
        <v>7189</v>
      </c>
      <c r="F9" s="5" t="s">
        <v>16</v>
      </c>
      <c r="G9" s="5" t="s">
        <v>93</v>
      </c>
      <c r="H9" s="6" t="s">
        <v>7190</v>
      </c>
      <c r="I9" s="25">
        <v>43945</v>
      </c>
      <c r="J9" s="11" t="s">
        <v>7174</v>
      </c>
    </row>
    <row r="10" spans="1:10">
      <c r="A10" s="2">
        <f t="shared" si="0"/>
        <v>7</v>
      </c>
      <c r="B10" s="97" t="s">
        <v>7160</v>
      </c>
      <c r="C10" s="3" t="s">
        <v>5315</v>
      </c>
      <c r="D10" s="4" t="s">
        <v>7191</v>
      </c>
      <c r="E10" s="4" t="s">
        <v>7192</v>
      </c>
      <c r="F10" s="5" t="s">
        <v>16</v>
      </c>
      <c r="G10" s="5" t="s">
        <v>100</v>
      </c>
      <c r="H10" s="6" t="s">
        <v>7193</v>
      </c>
      <c r="I10" s="25">
        <v>43945</v>
      </c>
      <c r="J10" s="11" t="s">
        <v>7174</v>
      </c>
    </row>
    <row r="11" spans="1:10">
      <c r="A11" s="2">
        <f t="shared" si="0"/>
        <v>8</v>
      </c>
      <c r="B11" s="97" t="s">
        <v>473</v>
      </c>
      <c r="C11" s="3" t="s">
        <v>460</v>
      </c>
      <c r="D11" s="4" t="s">
        <v>7194</v>
      </c>
      <c r="E11" s="5" t="s">
        <v>7195</v>
      </c>
      <c r="F11" s="5" t="s">
        <v>16</v>
      </c>
      <c r="G11" s="5" t="s">
        <v>7196</v>
      </c>
      <c r="H11" s="6">
        <v>1728</v>
      </c>
      <c r="I11" s="25">
        <v>43952</v>
      </c>
      <c r="J11" s="11" t="s">
        <v>7174</v>
      </c>
    </row>
    <row r="12" spans="1:10">
      <c r="A12" s="2">
        <f t="shared" si="0"/>
        <v>9</v>
      </c>
      <c r="B12" s="97" t="s">
        <v>473</v>
      </c>
      <c r="C12" s="3" t="s">
        <v>460</v>
      </c>
      <c r="D12" s="4" t="s">
        <v>7197</v>
      </c>
      <c r="E12" s="5" t="s">
        <v>7198</v>
      </c>
      <c r="F12" s="5" t="s">
        <v>16</v>
      </c>
      <c r="G12" s="5" t="s">
        <v>7196</v>
      </c>
      <c r="H12" s="6">
        <v>1613</v>
      </c>
      <c r="I12" s="25">
        <v>43952</v>
      </c>
      <c r="J12" s="11" t="s">
        <v>7174</v>
      </c>
    </row>
    <row r="13" spans="1:10">
      <c r="A13" s="2">
        <f t="shared" si="0"/>
        <v>10</v>
      </c>
      <c r="B13" s="97" t="s">
        <v>473</v>
      </c>
      <c r="C13" s="3" t="s">
        <v>1629</v>
      </c>
      <c r="D13" s="4" t="s">
        <v>7199</v>
      </c>
      <c r="E13" s="5" t="s">
        <v>7200</v>
      </c>
      <c r="F13" s="7" t="s">
        <v>16</v>
      </c>
      <c r="G13" s="5" t="s">
        <v>7196</v>
      </c>
      <c r="H13" s="6" t="s">
        <v>7201</v>
      </c>
      <c r="I13" s="25">
        <v>43952</v>
      </c>
      <c r="J13" s="11" t="s">
        <v>7174</v>
      </c>
    </row>
    <row r="14" spans="1:10">
      <c r="A14" s="2">
        <f t="shared" si="0"/>
        <v>11</v>
      </c>
      <c r="B14" s="97" t="s">
        <v>3709</v>
      </c>
      <c r="C14" s="3" t="s">
        <v>3660</v>
      </c>
      <c r="D14" s="4" t="s">
        <v>7202</v>
      </c>
      <c r="E14" s="4" t="s">
        <v>7203</v>
      </c>
      <c r="F14" s="4" t="s">
        <v>16</v>
      </c>
      <c r="G14" s="5" t="s">
        <v>7196</v>
      </c>
      <c r="H14" s="6" t="s">
        <v>7204</v>
      </c>
      <c r="I14" s="25">
        <v>43952</v>
      </c>
      <c r="J14" s="11" t="s">
        <v>7174</v>
      </c>
    </row>
    <row r="15" spans="1:10">
      <c r="A15" s="2">
        <f t="shared" si="0"/>
        <v>12</v>
      </c>
      <c r="B15" s="97" t="s">
        <v>3709</v>
      </c>
      <c r="C15" s="3" t="s">
        <v>3730</v>
      </c>
      <c r="D15" s="4" t="s">
        <v>7205</v>
      </c>
      <c r="E15" s="4" t="s">
        <v>7206</v>
      </c>
      <c r="F15" s="4" t="s">
        <v>16</v>
      </c>
      <c r="G15" s="5" t="s">
        <v>7196</v>
      </c>
      <c r="H15" s="6" t="s">
        <v>7207</v>
      </c>
      <c r="I15" s="25">
        <v>43952</v>
      </c>
      <c r="J15" s="11" t="s">
        <v>7174</v>
      </c>
    </row>
    <row r="16" spans="1:10">
      <c r="A16" s="2">
        <f t="shared" si="0"/>
        <v>13</v>
      </c>
      <c r="B16" s="97" t="s">
        <v>3709</v>
      </c>
      <c r="C16" s="3" t="s">
        <v>3765</v>
      </c>
      <c r="D16" s="4" t="s">
        <v>7208</v>
      </c>
      <c r="E16" s="4" t="s">
        <v>7209</v>
      </c>
      <c r="F16" s="4" t="s">
        <v>16</v>
      </c>
      <c r="G16" s="5" t="s">
        <v>7196</v>
      </c>
      <c r="H16" s="6" t="s">
        <v>7210</v>
      </c>
      <c r="I16" s="25">
        <v>43952</v>
      </c>
      <c r="J16" s="11" t="s">
        <v>7174</v>
      </c>
    </row>
    <row r="17" spans="1:10">
      <c r="A17" s="2">
        <f t="shared" si="0"/>
        <v>14</v>
      </c>
      <c r="B17" s="97" t="s">
        <v>4273</v>
      </c>
      <c r="C17" s="3" t="s">
        <v>4479</v>
      </c>
      <c r="D17" s="4" t="s">
        <v>7211</v>
      </c>
      <c r="E17" s="5" t="s">
        <v>7212</v>
      </c>
      <c r="F17" s="5" t="s">
        <v>16</v>
      </c>
      <c r="G17" s="5" t="s">
        <v>7196</v>
      </c>
      <c r="H17" s="6" t="s">
        <v>7213</v>
      </c>
      <c r="I17" s="25">
        <v>43952</v>
      </c>
      <c r="J17" s="11" t="s">
        <v>7174</v>
      </c>
    </row>
    <row r="18" spans="1:10">
      <c r="A18" s="2">
        <f t="shared" si="0"/>
        <v>15</v>
      </c>
      <c r="B18" s="3" t="s">
        <v>4273</v>
      </c>
      <c r="C18" s="3" t="s">
        <v>4595</v>
      </c>
      <c r="D18" s="4" t="s">
        <v>7214</v>
      </c>
      <c r="E18" s="5" t="s">
        <v>7215</v>
      </c>
      <c r="F18" s="5" t="s">
        <v>16</v>
      </c>
      <c r="G18" s="5" t="s">
        <v>7196</v>
      </c>
      <c r="H18" s="6" t="s">
        <v>7216</v>
      </c>
      <c r="I18" s="25">
        <v>43952</v>
      </c>
      <c r="J18" s="11" t="s">
        <v>7174</v>
      </c>
    </row>
    <row r="20" spans="1:10">
      <c r="A20" t="s">
        <v>7217</v>
      </c>
    </row>
    <row r="21" spans="1:10">
      <c r="A21" s="1" t="s">
        <v>7157</v>
      </c>
      <c r="B21" s="1" t="s">
        <v>3</v>
      </c>
      <c r="C21" s="1" t="s">
        <v>7158</v>
      </c>
      <c r="D21" s="1" t="s">
        <v>7159</v>
      </c>
      <c r="E21" s="1" t="s">
        <v>7</v>
      </c>
      <c r="F21" s="1" t="s">
        <v>8</v>
      </c>
      <c r="G21" s="1" t="s">
        <v>9</v>
      </c>
      <c r="H21" s="1" t="s">
        <v>10</v>
      </c>
      <c r="I21" s="1" t="s">
        <v>7162</v>
      </c>
      <c r="J21" s="1" t="s">
        <v>9</v>
      </c>
    </row>
    <row r="22" spans="1:10">
      <c r="A22" s="8">
        <v>1</v>
      </c>
      <c r="B22" s="93" t="s">
        <v>11</v>
      </c>
      <c r="C22" s="10" t="s">
        <v>4162</v>
      </c>
      <c r="D22" s="5" t="s">
        <v>7218</v>
      </c>
      <c r="E22" s="5" t="s">
        <v>7219</v>
      </c>
      <c r="F22" s="3" t="s">
        <v>16</v>
      </c>
      <c r="G22" s="3" t="s">
        <v>100</v>
      </c>
      <c r="H22" s="3" t="s">
        <v>7220</v>
      </c>
      <c r="I22" s="25">
        <v>43982</v>
      </c>
      <c r="J22" s="5" t="s">
        <v>7181</v>
      </c>
    </row>
    <row r="24" spans="1:10">
      <c r="A24" s="11" t="s">
        <v>7163</v>
      </c>
      <c r="B24" s="11"/>
      <c r="C24" s="11"/>
      <c r="D24" s="11"/>
      <c r="E24" s="11"/>
      <c r="F24" s="11"/>
      <c r="G24" s="11"/>
      <c r="H24" s="11"/>
      <c r="I24" s="11"/>
      <c r="J24" s="11"/>
    </row>
    <row r="25" spans="1:10">
      <c r="A25" s="1" t="s">
        <v>7157</v>
      </c>
      <c r="B25" s="1" t="s">
        <v>3</v>
      </c>
      <c r="C25" s="1" t="s">
        <v>7158</v>
      </c>
      <c r="D25" s="1" t="s">
        <v>7159</v>
      </c>
      <c r="E25" s="1" t="s">
        <v>7</v>
      </c>
      <c r="F25" s="1" t="s">
        <v>8</v>
      </c>
      <c r="G25" s="1" t="s">
        <v>9</v>
      </c>
      <c r="H25" s="1" t="s">
        <v>10</v>
      </c>
      <c r="I25" s="1" t="s">
        <v>7162</v>
      </c>
      <c r="J25" s="1" t="s">
        <v>9</v>
      </c>
    </row>
    <row r="26" spans="1:10">
      <c r="A26" s="11">
        <v>1</v>
      </c>
      <c r="B26" s="11" t="s">
        <v>473</v>
      </c>
      <c r="C26" s="11" t="s">
        <v>2361</v>
      </c>
      <c r="D26" s="4" t="s">
        <v>7221</v>
      </c>
      <c r="E26" s="5" t="s">
        <v>7222</v>
      </c>
      <c r="F26" s="11" t="s">
        <v>16</v>
      </c>
      <c r="G26" s="11" t="s">
        <v>100</v>
      </c>
      <c r="H26" s="112" t="s">
        <v>7223</v>
      </c>
      <c r="I26" s="25">
        <v>44044</v>
      </c>
      <c r="J26" s="11" t="s">
        <v>7224</v>
      </c>
    </row>
    <row r="27" spans="1:10">
      <c r="A27" s="11">
        <v>2</v>
      </c>
      <c r="B27" s="11" t="s">
        <v>3709</v>
      </c>
      <c r="C27" s="11" t="s">
        <v>3941</v>
      </c>
      <c r="D27" s="12" t="s">
        <v>7225</v>
      </c>
      <c r="E27" s="11" t="s">
        <v>7226</v>
      </c>
      <c r="F27" s="11" t="s">
        <v>16</v>
      </c>
      <c r="G27" s="11" t="s">
        <v>93</v>
      </c>
      <c r="H27" s="6" t="s">
        <v>7227</v>
      </c>
      <c r="I27" s="25">
        <v>44044</v>
      </c>
      <c r="J27" s="11" t="s">
        <v>7174</v>
      </c>
    </row>
    <row r="29" spans="1:10">
      <c r="A29" s="11" t="s">
        <v>7165</v>
      </c>
    </row>
    <row r="30" spans="1:10">
      <c r="A30" s="1" t="s">
        <v>7157</v>
      </c>
      <c r="B30" s="1" t="s">
        <v>3</v>
      </c>
      <c r="C30" s="1" t="s">
        <v>7158</v>
      </c>
      <c r="D30" s="1" t="s">
        <v>7159</v>
      </c>
      <c r="E30" s="1" t="s">
        <v>7</v>
      </c>
      <c r="F30" s="1" t="s">
        <v>8</v>
      </c>
      <c r="G30" s="1" t="s">
        <v>9</v>
      </c>
      <c r="H30" s="1" t="s">
        <v>10</v>
      </c>
      <c r="I30" s="1" t="s">
        <v>7162</v>
      </c>
    </row>
    <row r="31" spans="1:10">
      <c r="A31" s="8">
        <v>1</v>
      </c>
      <c r="B31" s="93" t="s">
        <v>3709</v>
      </c>
      <c r="C31" s="3" t="s">
        <v>3660</v>
      </c>
      <c r="D31" s="4" t="s">
        <v>7228</v>
      </c>
      <c r="E31" s="4" t="s">
        <v>7229</v>
      </c>
      <c r="F31" s="4" t="s">
        <v>16</v>
      </c>
      <c r="G31" s="5" t="s">
        <v>548</v>
      </c>
      <c r="H31" s="6" t="s">
        <v>7230</v>
      </c>
      <c r="I31" s="26">
        <v>44097</v>
      </c>
    </row>
    <row r="33" spans="1:10">
      <c r="A33" s="13" t="s">
        <v>7157</v>
      </c>
      <c r="B33" s="13" t="s">
        <v>3</v>
      </c>
      <c r="C33" s="13" t="s">
        <v>7158</v>
      </c>
      <c r="D33" s="13" t="s">
        <v>7159</v>
      </c>
      <c r="E33" s="13" t="s">
        <v>7</v>
      </c>
      <c r="F33" s="13" t="s">
        <v>8</v>
      </c>
      <c r="G33" s="13" t="s">
        <v>9</v>
      </c>
      <c r="H33" s="13" t="s">
        <v>10</v>
      </c>
      <c r="I33" s="13" t="s">
        <v>7162</v>
      </c>
      <c r="J33" s="13" t="s">
        <v>9</v>
      </c>
    </row>
    <row r="34" spans="1:10">
      <c r="A34" s="14">
        <v>1</v>
      </c>
      <c r="B34" s="11" t="s">
        <v>4273</v>
      </c>
      <c r="C34" s="11" t="s">
        <v>4602</v>
      </c>
      <c r="D34" s="11" t="s">
        <v>7231</v>
      </c>
      <c r="E34" s="11" t="s">
        <v>7232</v>
      </c>
      <c r="F34" s="15" t="s">
        <v>16</v>
      </c>
      <c r="G34" s="16" t="s">
        <v>100</v>
      </c>
      <c r="H34" s="2" t="s">
        <v>7233</v>
      </c>
      <c r="I34" s="27">
        <v>44228</v>
      </c>
      <c r="J34" s="14" t="s">
        <v>7174</v>
      </c>
    </row>
    <row r="35" spans="1:10">
      <c r="A35" s="14">
        <f>A34+1</f>
        <v>2</v>
      </c>
      <c r="B35" s="11" t="s">
        <v>4273</v>
      </c>
      <c r="C35" s="11" t="s">
        <v>63</v>
      </c>
      <c r="D35" s="11" t="s">
        <v>7234</v>
      </c>
      <c r="E35" s="11" t="s">
        <v>7235</v>
      </c>
      <c r="F35" s="16" t="s">
        <v>16</v>
      </c>
      <c r="G35" s="16" t="s">
        <v>66</v>
      </c>
      <c r="H35" s="2" t="s">
        <v>7236</v>
      </c>
      <c r="I35" s="27">
        <v>44228</v>
      </c>
      <c r="J35" s="14" t="s">
        <v>7181</v>
      </c>
    </row>
    <row r="36" spans="1:10">
      <c r="A36" s="14">
        <f t="shared" ref="A36:A49" si="1">A35+1</f>
        <v>3</v>
      </c>
      <c r="B36" s="11" t="s">
        <v>3709</v>
      </c>
      <c r="C36" s="11" t="s">
        <v>887</v>
      </c>
      <c r="D36" s="11" t="s">
        <v>7237</v>
      </c>
      <c r="E36" s="11" t="s">
        <v>7238</v>
      </c>
      <c r="F36" s="16" t="s">
        <v>16</v>
      </c>
      <c r="G36" s="16" t="s">
        <v>66</v>
      </c>
      <c r="H36" s="2" t="s">
        <v>7239</v>
      </c>
      <c r="I36" s="27">
        <v>44228</v>
      </c>
      <c r="J36" s="14" t="s">
        <v>7181</v>
      </c>
    </row>
    <row r="37" spans="1:10">
      <c r="A37" s="14">
        <f t="shared" si="1"/>
        <v>4</v>
      </c>
      <c r="B37" s="11" t="s">
        <v>473</v>
      </c>
      <c r="C37" s="11" t="s">
        <v>1002</v>
      </c>
      <c r="D37" s="11" t="s">
        <v>7240</v>
      </c>
      <c r="E37" s="11" t="s">
        <v>7241</v>
      </c>
      <c r="F37" s="16" t="s">
        <v>16</v>
      </c>
      <c r="G37" s="16" t="s">
        <v>66</v>
      </c>
      <c r="H37" s="2" t="s">
        <v>7242</v>
      </c>
      <c r="I37" s="27">
        <v>44228</v>
      </c>
      <c r="J37" s="14" t="s">
        <v>7181</v>
      </c>
    </row>
    <row r="38" spans="1:10">
      <c r="A38" s="14">
        <f t="shared" si="1"/>
        <v>5</v>
      </c>
      <c r="B38" s="11" t="s">
        <v>473</v>
      </c>
      <c r="C38" s="11" t="s">
        <v>1813</v>
      </c>
      <c r="D38" s="11" t="s">
        <v>7243</v>
      </c>
      <c r="E38" s="11" t="s">
        <v>7244</v>
      </c>
      <c r="F38" s="16" t="s">
        <v>16</v>
      </c>
      <c r="G38" s="16" t="s">
        <v>66</v>
      </c>
      <c r="H38" s="2" t="s">
        <v>7245</v>
      </c>
      <c r="I38" s="27">
        <v>44228</v>
      </c>
      <c r="J38" s="14" t="s">
        <v>7181</v>
      </c>
    </row>
    <row r="39" spans="1:10">
      <c r="A39" s="14">
        <f t="shared" si="1"/>
        <v>6</v>
      </c>
      <c r="B39" s="11" t="s">
        <v>2059</v>
      </c>
      <c r="C39" s="11" t="s">
        <v>2037</v>
      </c>
      <c r="D39" s="11" t="s">
        <v>7246</v>
      </c>
      <c r="E39" s="11" t="s">
        <v>2346</v>
      </c>
      <c r="F39" s="16" t="s">
        <v>16</v>
      </c>
      <c r="G39" s="16" t="s">
        <v>66</v>
      </c>
      <c r="H39" s="2" t="s">
        <v>7247</v>
      </c>
      <c r="I39" s="27">
        <v>44228</v>
      </c>
      <c r="J39" s="14" t="s">
        <v>7181</v>
      </c>
    </row>
    <row r="40" spans="1:10">
      <c r="A40" s="14">
        <f t="shared" si="1"/>
        <v>7</v>
      </c>
      <c r="B40" s="11" t="s">
        <v>2059</v>
      </c>
      <c r="C40" s="11" t="s">
        <v>2361</v>
      </c>
      <c r="D40" s="11" t="s">
        <v>7248</v>
      </c>
      <c r="E40" s="11" t="s">
        <v>7249</v>
      </c>
      <c r="F40" s="16" t="s">
        <v>16</v>
      </c>
      <c r="G40" s="16" t="s">
        <v>66</v>
      </c>
      <c r="H40" s="2" t="s">
        <v>7250</v>
      </c>
      <c r="I40" s="27">
        <v>44228</v>
      </c>
      <c r="J40" s="14" t="s">
        <v>7181</v>
      </c>
    </row>
    <row r="41" spans="1:10">
      <c r="A41" s="14">
        <f t="shared" si="1"/>
        <v>8</v>
      </c>
      <c r="B41" s="11" t="s">
        <v>4273</v>
      </c>
      <c r="C41" s="11" t="s">
        <v>4162</v>
      </c>
      <c r="D41" s="11" t="s">
        <v>7251</v>
      </c>
      <c r="E41" s="11" t="s">
        <v>7252</v>
      </c>
      <c r="F41" s="16" t="s">
        <v>16</v>
      </c>
      <c r="G41" s="16" t="s">
        <v>66</v>
      </c>
      <c r="H41" s="2" t="s">
        <v>7253</v>
      </c>
      <c r="I41" s="27">
        <v>44228</v>
      </c>
      <c r="J41" s="14" t="s">
        <v>7181</v>
      </c>
    </row>
    <row r="42" spans="1:10">
      <c r="A42" s="14">
        <f t="shared" si="1"/>
        <v>9</v>
      </c>
      <c r="B42" s="11" t="s">
        <v>4273</v>
      </c>
      <c r="C42" s="11" t="s">
        <v>4296</v>
      </c>
      <c r="D42" s="11" t="s">
        <v>7254</v>
      </c>
      <c r="E42" s="11" t="s">
        <v>7255</v>
      </c>
      <c r="F42" s="16" t="s">
        <v>16</v>
      </c>
      <c r="G42" s="16" t="s">
        <v>66</v>
      </c>
      <c r="H42" s="2" t="s">
        <v>7256</v>
      </c>
      <c r="I42" s="27">
        <v>44228</v>
      </c>
      <c r="J42" s="14" t="s">
        <v>7181</v>
      </c>
    </row>
    <row r="43" spans="1:10">
      <c r="A43" s="14">
        <f t="shared" si="1"/>
        <v>10</v>
      </c>
      <c r="B43" s="11" t="s">
        <v>4273</v>
      </c>
      <c r="C43" s="11" t="s">
        <v>4602</v>
      </c>
      <c r="D43" s="11" t="s">
        <v>7257</v>
      </c>
      <c r="E43" s="11" t="s">
        <v>7258</v>
      </c>
      <c r="F43" s="16" t="s">
        <v>16</v>
      </c>
      <c r="G43" s="16" t="s">
        <v>66</v>
      </c>
      <c r="H43" s="2" t="s">
        <v>7259</v>
      </c>
      <c r="I43" s="27">
        <v>44228</v>
      </c>
      <c r="J43" s="14" t="s">
        <v>7181</v>
      </c>
    </row>
    <row r="44" spans="1:10">
      <c r="A44" s="14">
        <f t="shared" si="1"/>
        <v>11</v>
      </c>
      <c r="B44" s="11" t="s">
        <v>4273</v>
      </c>
      <c r="C44" s="11" t="s">
        <v>4602</v>
      </c>
      <c r="D44" s="11" t="s">
        <v>7260</v>
      </c>
      <c r="E44" s="11" t="s">
        <v>7261</v>
      </c>
      <c r="F44" s="16" t="s">
        <v>16</v>
      </c>
      <c r="G44" s="16" t="s">
        <v>66</v>
      </c>
      <c r="H44" s="2" t="s">
        <v>7262</v>
      </c>
      <c r="I44" s="27">
        <v>44228</v>
      </c>
      <c r="J44" s="14" t="s">
        <v>7181</v>
      </c>
    </row>
    <row r="45" spans="1:10">
      <c r="A45" s="14">
        <f t="shared" si="1"/>
        <v>12</v>
      </c>
      <c r="B45" s="11" t="s">
        <v>7160</v>
      </c>
      <c r="C45" s="11" t="s">
        <v>4964</v>
      </c>
      <c r="D45" s="11" t="s">
        <v>7263</v>
      </c>
      <c r="E45" s="11" t="s">
        <v>7264</v>
      </c>
      <c r="F45" s="16" t="s">
        <v>16</v>
      </c>
      <c r="G45" s="16" t="s">
        <v>66</v>
      </c>
      <c r="H45" s="2" t="s">
        <v>7265</v>
      </c>
      <c r="I45" s="27">
        <v>44228</v>
      </c>
      <c r="J45" s="14" t="s">
        <v>7181</v>
      </c>
    </row>
    <row r="46" spans="1:10">
      <c r="A46" s="14">
        <f t="shared" si="1"/>
        <v>13</v>
      </c>
      <c r="B46" s="11" t="s">
        <v>4273</v>
      </c>
      <c r="C46" s="11" t="s">
        <v>5769</v>
      </c>
      <c r="D46" s="11" t="s">
        <v>7266</v>
      </c>
      <c r="E46" s="11" t="s">
        <v>7267</v>
      </c>
      <c r="F46" s="16" t="s">
        <v>16</v>
      </c>
      <c r="G46" s="16" t="s">
        <v>66</v>
      </c>
      <c r="H46" s="2" t="s">
        <v>7268</v>
      </c>
      <c r="I46" s="27">
        <v>44228</v>
      </c>
      <c r="J46" s="14" t="s">
        <v>7181</v>
      </c>
    </row>
    <row r="47" spans="1:10">
      <c r="A47" s="14">
        <f t="shared" si="1"/>
        <v>14</v>
      </c>
      <c r="B47" s="11" t="s">
        <v>5688</v>
      </c>
      <c r="C47" s="11" t="s">
        <v>6012</v>
      </c>
      <c r="D47" s="11" t="s">
        <v>7269</v>
      </c>
      <c r="E47" s="11" t="s">
        <v>6102</v>
      </c>
      <c r="F47" s="16" t="s">
        <v>16</v>
      </c>
      <c r="G47" s="16" t="s">
        <v>66</v>
      </c>
      <c r="H47" s="2" t="s">
        <v>7270</v>
      </c>
      <c r="I47" s="27">
        <v>44228</v>
      </c>
      <c r="J47" s="14" t="s">
        <v>7181</v>
      </c>
    </row>
    <row r="48" spans="1:10">
      <c r="A48" s="14">
        <f t="shared" si="1"/>
        <v>15</v>
      </c>
      <c r="B48" s="11" t="s">
        <v>5688</v>
      </c>
      <c r="C48" s="11" t="s">
        <v>6797</v>
      </c>
      <c r="D48" s="11" t="s">
        <v>7271</v>
      </c>
      <c r="E48" s="11" t="s">
        <v>7272</v>
      </c>
      <c r="F48" s="16" t="s">
        <v>16</v>
      </c>
      <c r="G48" s="16" t="s">
        <v>66</v>
      </c>
      <c r="H48" s="2" t="s">
        <v>7273</v>
      </c>
      <c r="I48" s="27">
        <v>44228</v>
      </c>
      <c r="J48" s="14" t="s">
        <v>7181</v>
      </c>
    </row>
    <row r="49" spans="1:10">
      <c r="A49" s="14">
        <f t="shared" si="1"/>
        <v>16</v>
      </c>
      <c r="B49" s="11" t="s">
        <v>5688</v>
      </c>
      <c r="C49" s="11" t="s">
        <v>7274</v>
      </c>
      <c r="D49" s="11" t="s">
        <v>7275</v>
      </c>
      <c r="E49" s="11" t="s">
        <v>7276</v>
      </c>
      <c r="F49" s="16" t="s">
        <v>16</v>
      </c>
      <c r="G49" s="16" t="s">
        <v>66</v>
      </c>
      <c r="H49" s="2" t="s">
        <v>7277</v>
      </c>
      <c r="I49" s="27">
        <v>44228</v>
      </c>
      <c r="J49" s="14" t="s">
        <v>7181</v>
      </c>
    </row>
    <row r="51" spans="1:10">
      <c r="A51" s="17" t="s">
        <v>7157</v>
      </c>
      <c r="B51" s="17" t="s">
        <v>3</v>
      </c>
      <c r="C51" s="17" t="s">
        <v>7158</v>
      </c>
      <c r="D51" s="17" t="s">
        <v>7159</v>
      </c>
      <c r="E51" s="17" t="s">
        <v>7</v>
      </c>
      <c r="F51" s="17" t="s">
        <v>8</v>
      </c>
      <c r="G51" s="17" t="s">
        <v>9</v>
      </c>
      <c r="H51" s="17" t="s">
        <v>10</v>
      </c>
      <c r="I51" s="17" t="s">
        <v>7162</v>
      </c>
    </row>
    <row r="52" spans="1:10">
      <c r="A52" s="18">
        <v>1</v>
      </c>
      <c r="B52" s="19" t="s">
        <v>4273</v>
      </c>
      <c r="C52" s="19" t="s">
        <v>4128</v>
      </c>
      <c r="D52" s="19" t="s">
        <v>7278</v>
      </c>
      <c r="E52" s="19" t="s">
        <v>7279</v>
      </c>
      <c r="F52" s="20" t="s">
        <v>16</v>
      </c>
      <c r="G52" s="20" t="s">
        <v>66</v>
      </c>
      <c r="H52" s="21" t="s">
        <v>7280</v>
      </c>
      <c r="I52" s="28">
        <v>44256</v>
      </c>
    </row>
    <row r="55" spans="1:10">
      <c r="A55" s="22" t="s">
        <v>7170</v>
      </c>
      <c r="B55" s="22"/>
      <c r="C55" s="22"/>
      <c r="D55" s="22"/>
      <c r="E55" s="22"/>
      <c r="F55" s="22"/>
      <c r="G55" s="22"/>
      <c r="H55" s="22"/>
      <c r="I55" s="29"/>
      <c r="J55" s="22"/>
    </row>
    <row r="56" spans="1:10">
      <c r="A56" s="23" t="s">
        <v>7157</v>
      </c>
      <c r="B56" s="23" t="s">
        <v>3</v>
      </c>
      <c r="C56" s="23" t="s">
        <v>7158</v>
      </c>
      <c r="D56" s="23" t="s">
        <v>7159</v>
      </c>
      <c r="E56" s="23" t="s">
        <v>7</v>
      </c>
      <c r="F56" s="23" t="s">
        <v>8</v>
      </c>
      <c r="G56" s="23" t="s">
        <v>9</v>
      </c>
      <c r="H56" s="23" t="s">
        <v>10</v>
      </c>
      <c r="I56" s="30" t="s">
        <v>7162</v>
      </c>
      <c r="J56" s="23" t="s">
        <v>9</v>
      </c>
    </row>
    <row r="57" spans="1:10">
      <c r="A57" s="24">
        <v>1</v>
      </c>
      <c r="B57" s="20" t="s">
        <v>2059</v>
      </c>
      <c r="C57" s="20" t="s">
        <v>2037</v>
      </c>
      <c r="D57" s="20" t="s">
        <v>7281</v>
      </c>
      <c r="E57" s="20" t="s">
        <v>7282</v>
      </c>
      <c r="F57" s="20" t="s">
        <v>16</v>
      </c>
      <c r="G57" s="20" t="s">
        <v>93</v>
      </c>
      <c r="H57" s="24" t="s">
        <v>7283</v>
      </c>
      <c r="I57" s="31">
        <v>44287</v>
      </c>
      <c r="J57" s="20" t="s">
        <v>7284</v>
      </c>
    </row>
  </sheetData>
  <conditionalFormatting sqref="D22">
    <cfRule type="duplicateValues" dxfId="1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PENAMBAHAN</vt:lpstr>
      <vt:lpstr>PENGURANGAN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Legal</dc:creator>
  <cp:lastModifiedBy>habbi telkomedika</cp:lastModifiedBy>
  <cp:lastPrinted>2016-12-09T01:21:00Z</cp:lastPrinted>
  <dcterms:created xsi:type="dcterms:W3CDTF">2014-01-13T08:44:00Z</dcterms:created>
  <dcterms:modified xsi:type="dcterms:W3CDTF">2021-05-03T02:23:25Z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1057-11.2.0.10078</vt:lpwstr>
  </property>
</Properties>
</file>